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270" yWindow="60" windowWidth="18735" windowHeight="9915" tabRatio="883" firstSheet="1" activeTab="11"/>
  </bookViews>
  <sheets>
    <sheet name="6186500" sheetId="65" r:id="rId1"/>
    <sheet name="PC1" sheetId="64" r:id="rId2"/>
    <sheet name="6191500" sheetId="1" r:id="rId3"/>
    <sheet name="PC3" sheetId="11" r:id="rId4"/>
    <sheet name="PC4" sheetId="10" r:id="rId5"/>
    <sheet name="PC5" sheetId="9" r:id="rId6"/>
    <sheet name="PC6" sheetId="8" r:id="rId7"/>
    <sheet name="PC7" sheetId="7" r:id="rId8"/>
    <sheet name="PC8" sheetId="6" r:id="rId9"/>
    <sheet name="PC9" sheetId="29" r:id="rId10"/>
    <sheet name="PC10" sheetId="30" r:id="rId11"/>
    <sheet name="PC11" sheetId="31" r:id="rId12"/>
    <sheet name="6192500" sheetId="4" r:id="rId13"/>
    <sheet name="PC13" sheetId="21" r:id="rId14"/>
    <sheet name="PC14" sheetId="20" r:id="rId15"/>
    <sheet name="PC15" sheetId="19" r:id="rId16"/>
    <sheet name="PC16" sheetId="18" r:id="rId17"/>
    <sheet name="PC17" sheetId="17" r:id="rId18"/>
    <sheet name="PC18" sheetId="16" r:id="rId19"/>
    <sheet name="PC19" sheetId="15" r:id="rId20"/>
    <sheet name="PC20" sheetId="14" r:id="rId21"/>
    <sheet name="PC21" sheetId="13" r:id="rId22"/>
    <sheet name="A1" sheetId="12" r:id="rId23"/>
    <sheet name="A2" sheetId="32" r:id="rId24"/>
    <sheet name="A3" sheetId="33" r:id="rId25"/>
    <sheet name="A4" sheetId="34" r:id="rId26"/>
    <sheet name="A5" sheetId="35" r:id="rId27"/>
    <sheet name="A6" sheetId="36" r:id="rId28"/>
    <sheet name="A7" sheetId="37" r:id="rId29"/>
    <sheet name="A8" sheetId="38" r:id="rId30"/>
    <sheet name="A9" sheetId="39" r:id="rId31"/>
    <sheet name="A10" sheetId="40" r:id="rId32"/>
    <sheet name="A11" sheetId="41" r:id="rId33"/>
    <sheet name="A12" sheetId="42" r:id="rId34"/>
    <sheet name="A13" sheetId="43" r:id="rId35"/>
    <sheet name="A14" sheetId="44" r:id="rId36"/>
    <sheet name="A15" sheetId="45" r:id="rId37"/>
    <sheet name="A16" sheetId="46" r:id="rId38"/>
    <sheet name="A17" sheetId="47" r:id="rId39"/>
    <sheet name="A18" sheetId="49" r:id="rId40"/>
    <sheet name="B1" sheetId="48" r:id="rId41"/>
    <sheet name="6214500" sheetId="2" r:id="rId42"/>
    <sheet name="B3" sheetId="27" r:id="rId43"/>
    <sheet name="B4" sheetId="50" r:id="rId44"/>
    <sheet name="B5" sheetId="51" r:id="rId45"/>
    <sheet name="B6" sheetId="52" r:id="rId46"/>
    <sheet name="B7" sheetId="53" r:id="rId47"/>
    <sheet name="B8" sheetId="54" r:id="rId48"/>
    <sheet name="B9" sheetId="55" r:id="rId49"/>
    <sheet name="B10" sheetId="56" r:id="rId50"/>
    <sheet name="B11" sheetId="57" r:id="rId51"/>
    <sheet name="B12" sheetId="58" r:id="rId52"/>
    <sheet name="C1" sheetId="26" r:id="rId53"/>
    <sheet name="C2" sheetId="25" r:id="rId54"/>
    <sheet name="C3" sheetId="24" r:id="rId55"/>
    <sheet name="C4" sheetId="23" r:id="rId56"/>
    <sheet name="C5" sheetId="22" r:id="rId57"/>
    <sheet name="C6" sheetId="59" r:id="rId58"/>
    <sheet name="C7" sheetId="60" r:id="rId59"/>
    <sheet name="C8" sheetId="61" r:id="rId60"/>
    <sheet name="C9" sheetId="62" r:id="rId61"/>
    <sheet name="6295000" sheetId="3" r:id="rId62"/>
  </sheets>
  <calcPr calcId="14562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<sst xmlns="http://schemas.openxmlformats.org/spreadsheetml/2006/main" count="2790" uniqueCount="101">
  <si>
    <t>Discharge, in ft3/s, for indicated recurrence interval, in years, and exceedance probability, in percent</t>
  </si>
  <si>
    <r>
      <t>Discharge, in 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/s, for indicated recurrence interval, in years, and exceedance probability, in percent</t>
    </r>
  </si>
  <si>
    <t>ANNUAL</t>
  </si>
  <si>
    <t>WINTER (JANUARY-MARCH)</t>
  </si>
  <si>
    <t>SPRING (APRIL-JUNE)</t>
  </si>
  <si>
    <t>SUMMER (JULY-SEPTEMBER)</t>
  </si>
  <si>
    <t>FALL (OCTOBER-DECEMBER)</t>
  </si>
  <si>
    <t>MONTHLY</t>
  </si>
  <si>
    <t>7 (January)</t>
  </si>
  <si>
    <t xml:space="preserve">7 (February) </t>
  </si>
  <si>
    <t>7 (March)</t>
  </si>
  <si>
    <t>7 (April)</t>
  </si>
  <si>
    <t xml:space="preserve">7 (May) </t>
  </si>
  <si>
    <t>7 (June)</t>
  </si>
  <si>
    <t>7 (July)</t>
  </si>
  <si>
    <t xml:space="preserve">7 (August) </t>
  </si>
  <si>
    <t>7 (September)</t>
  </si>
  <si>
    <t>7 (October)</t>
  </si>
  <si>
    <t>7 (December)</t>
  </si>
  <si>
    <t xml:space="preserve">7 (November) </t>
  </si>
  <si>
    <t>UNREGULATED</t>
  </si>
  <si>
    <r>
      <t>Streamflow, in 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/s, for indicated recurrence interval, in years, and exceedance probability, in percent</t>
    </r>
  </si>
  <si>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, period of consecutive days (month, for monthly frequency data)</t>
    </r>
  </si>
  <si>
    <t>REGULATED</t>
  </si>
  <si>
    <t>06295000</t>
  </si>
  <si>
    <t>HISTORIC</t>
  </si>
  <si>
    <t>n, period of consecutive days (month, for monthly frequency data)</t>
  </si>
  <si>
    <t>Annual</t>
  </si>
  <si>
    <t>Winter (January-March)</t>
  </si>
  <si>
    <t>Spring (April-June)</t>
  </si>
  <si>
    <t>Summer (July-September)</t>
  </si>
  <si>
    <t>Fall (October-December)</t>
  </si>
  <si>
    <t>Monthly</t>
  </si>
  <si>
    <r>
      <t>[Abbreviation: 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/s, cubic feet per second. Symbol, %, percent]</t>
    </r>
  </si>
  <si>
    <r>
      <t>[Abbreviations: 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/s, cubic feet per second.]</t>
    </r>
  </si>
  <si>
    <t>Unregulated</t>
  </si>
  <si>
    <r>
      <t>Streamflow, in 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/s, for indicated recurrence interval, in years, and exceedance probability, in percent</t>
    </r>
  </si>
  <si>
    <t>Annual, seasonal, and monthly n-day low-flow frequency data for the downstream end of reach PC1 for unregulated and regulated flow conditions, 1928-2002.</t>
  </si>
  <si>
    <t>Annual, seasonal, and monthly n-day low-flow frequency data for the downstream end of reach PC3 for unregulated and regulated flow conditions, 1928-2002.</t>
  </si>
  <si>
    <t>Annual, seasonal, and monthly n-day low-flow frequency data for the downstream end of reach PC4 for unregulated and regulated flow conditions, 1928-2002.</t>
  </si>
  <si>
    <t>Annual, seasonal, and monthly n-day low-flow frequency data for the downstream end of reach PC5 for unregulated and regulated flow conditions, 1928-2002.</t>
  </si>
  <si>
    <t>Annual, seasonal, and monthly n-day low-flow frequency data for the downstream end of reach PC6 for unregulated and regulated flow conditions, 1928-2002.</t>
  </si>
  <si>
    <t>Annual, seasonal, and monthly n-day low-flow frequency data for the downstream end of reach PC7 for unregulated and regulated flow conditions, 1928-2002.</t>
  </si>
  <si>
    <t>Annual, seasonal, and monthly n-day low-flow frequency data for the downstream end of reach PC8 for unregulated and regulated flow conditions, 1928-2002.</t>
  </si>
  <si>
    <t>Annual, seasonal, and monthly n-day low-flow frequency data for the downstream end of reach PC9 for unregulated and regulated flow conditions, 1928-2002.</t>
  </si>
  <si>
    <t>Annual, seasonal, and monthly n-day low-flow frequency data for the downstream end of reach PC10 for unregulated and regulated flow conditions, 1928-2002.</t>
  </si>
  <si>
    <t>Annual, seasonal, and monthly n-day low-flow frequency data for the downstream end of reach PC11 for unregulated and regulated flow conditions, 1928-2002.</t>
  </si>
  <si>
    <t>Annual, seasonal, and monthly n-day low-flow frequency data for the downstream end of reach PC13 for unregulated and regulated flow conditions, 1928-2002.</t>
  </si>
  <si>
    <t>Annual, seasonal, and monthly n-day low-flow frequency data for the downstream end of reach PC14 for unregulated and regulated flow conditions, 1928-2002.</t>
  </si>
  <si>
    <t>Annual, seasonal, and monthly n-day low-flow frequency data for the downstream end of reach PC15 for unregulated and regulated flow conditions, 1928-2002.</t>
  </si>
  <si>
    <t>Annual, seasonal, and monthly n-day low-flow frequency data for the downstream end of reach PC16 for unregulated and regulated flow conditions, 1928-2002.</t>
  </si>
  <si>
    <t>Annual, seasonal, and monthly n-day low-flow frequency data for the downstream end of reach PC17 for unregulated and regulated flow conditions, 1928-2002.</t>
  </si>
  <si>
    <t>Annual, seasonal, and monthly n-day low-flow frequency data for the downstream end of reach PC18 for unregulated and regulated flow conditions, 1928-2002.</t>
  </si>
  <si>
    <t>Annual, seasonal, and monthly n-day low-flow frequency data for the downstream end of reach PC19 for unregulated and regulated flow conditions, 1928-2002.</t>
  </si>
  <si>
    <t>Annual, seasonal, and monthly n-day low-flow frequency data for the downstream end of reach PC20 for unregulated and regulated flow conditions, 1928-2002.</t>
  </si>
  <si>
    <t>Annual, seasonal, and monthly n-day low-flow frequency data for the downstream end of reach PC21 for unregulated and regulated flow conditions, 1928-2002.</t>
  </si>
  <si>
    <t>Annual, seasonal, and monthly n-day low-flow frequency data for the downstream end of reach A1 for unregulated and regulated flow conditions, 1928-2002.</t>
  </si>
  <si>
    <t>Annual, seasonal, and monthly n-day low-flow frequency data for the downstream end of reach A2 for unregulated and regulated flow conditions, 1928-2002.</t>
  </si>
  <si>
    <t>Annual, seasonal, and monthly n-day low-flow frequency data for the downstream end of reach A3 for unregulated and regulated flow conditions, 1928-2002.</t>
  </si>
  <si>
    <t>Annual, seasonal, and monthly n-day low-flow frequency data for the downstream end of reach A4 for unregulated and regulated flow conditions, 1928-2002.</t>
  </si>
  <si>
    <t>Annual, seasonal, and monthly n-day low-flow frequency data for the downstream end of reach A5 for unregulated and regulated flow conditions, 1928-2002.</t>
  </si>
  <si>
    <t>Annual, seasonal, and monthly n-day low-flow frequency data for the downstream end of reach A6 for unregulated and regulated flow conditions, 1928-2002.</t>
  </si>
  <si>
    <t>Annual, seasonal, and monthly n-day low-flow frequency data for the downstream end of reach A7 for unregulated and regulated flow conditions, 1928-2002.</t>
  </si>
  <si>
    <t>Annual, seasonal, and monthly n-day low-flow frequency data for the downstream end of reach A8 for unregulated and regulated flow conditions, 1928-2002.</t>
  </si>
  <si>
    <t>Annual, seasonal, and monthly n-day low-flow frequency data for the downstream end of reach A9 for unregulated and regulated flow conditions, 1928-2002.</t>
  </si>
  <si>
    <t>Annual, seasonal, and monthly n-day low-flow frequency data for the downstream end of reach A10 for unregulated and regulated flow conditions, 1928-2002.</t>
  </si>
  <si>
    <t>Annual, seasonal, and monthly n-day low-flow frequency data for the downstream end of reach A11 for unregulated and regulated flow conditions, 1928-2002.</t>
  </si>
  <si>
    <t>Annual, seasonal, and monthly n-day low-flow frequency data for the downstream end of reach A12 for unregulated and regulated flow conditions, 1928-2002.</t>
  </si>
  <si>
    <t>Annual, seasonal, and monthly n-day low-flow frequency data for the downstream end of reach A13 for unregulated and regulated flow conditions, 1928-2002.</t>
  </si>
  <si>
    <t>Annual, seasonal, and monthly n-day low-flow frequency data for the downstream end of reach A14 for unregulated and regulated flow conditions, 1928-2002.</t>
  </si>
  <si>
    <t>Annual, seasonal, and monthly n-day low-flow frequency data for the downstream end of reach A15 for unregulated and regulated flow conditions, 1928-2002.</t>
  </si>
  <si>
    <t>Annual, seasonal, and monthly n-day low-flow frequency data for the downstream end of reach A16 for unregulated and regulated flow conditions, 1928-2002.</t>
  </si>
  <si>
    <t>Annual, seasonal, and monthly n-day low-flow frequency data for the downstream end of reach A17 for unregulated and regulated flow conditions, 1928-2002.</t>
  </si>
  <si>
    <t>Annual, seasonal, and monthly n-day low-flow frequency data for the downstream end of reach A18 for unregulated and regulated flow conditions, 1928-2002.</t>
  </si>
  <si>
    <t>Annual, seasonal, and monthly n-day low-flow frequency data for the downstream end of reach B1 for unregulated and regulated flow conditions, 1928-2002.</t>
  </si>
  <si>
    <t>Annual, seasonal, and monthly n-day low-flow frequency data for the downstream end of reach B3 for unregulated and regulated flow conditions, 1928-2002.</t>
  </si>
  <si>
    <t>Annual, seasonal, and monthly n-day low-flow frequency data for the downstream end of reach B4 for unregulated and regulated flow conditions, 1928-2002.</t>
  </si>
  <si>
    <t>Annual, seasonal, and monthly n-day low-flow frequency data for the downstream end of reach B5 for unregulated and regulated flow conditions, 1928-2002.</t>
  </si>
  <si>
    <t>Annual, seasonal, and monthly n-day low-flow frequency data for the downstream end of reach B6 for unregulated and regulated flow conditions, 1928-2002.</t>
  </si>
  <si>
    <t>Annual, seasonal, and monthly n-day low-flow frequency data for the downstream end of reach B7 for unregulated and regulated flow conditions, 1928-2002.</t>
  </si>
  <si>
    <t>Annual, seasonal, and monthly n-day low-flow frequency data for the downstream end of reach B8 for unregulated and regulated flow conditions, 1928-2002.</t>
  </si>
  <si>
    <t>Annual, seasonal, and monthly n-day low-flow frequency data for the downstream end of reach B9 for unregulated and regulated flow conditions, 1928-2002.</t>
  </si>
  <si>
    <t>Annual, seasonal, and monthly n-day low-flow frequency data for the downstream end of reach B10 for unregulated and regulated flow conditions, 1928-2002.</t>
  </si>
  <si>
    <t>Annual, seasonal, and monthly n-day low-flow frequency data for the downstream end of reach B11 for unregulated and regulated flow conditions, 1928-2002.</t>
  </si>
  <si>
    <t>Annual, seasonal, and monthly n-day low-flow frequency data for the downstream end of reach B12 for unregulated and regulated flow conditions, 1928-2002.</t>
  </si>
  <si>
    <t>Annual, seasonal, and monthly n-day low-flow frequency data for the downstream end of reach C1 for unregulated and regulated flow conditions, 1928-2002.</t>
  </si>
  <si>
    <t>Annual, seasonal, and monthly n-day low-flow frequency data for the downstream end of reach C2 for unregulated and regulated flow conditions, 1928-2002.</t>
  </si>
  <si>
    <t>Annual, seasonal, and monthly n-day low-flow frequency data for the downstream end of reach C3 for unregulated and regulated flow conditions, 1928-2002.</t>
  </si>
  <si>
    <t>Annual, seasonal, and monthly n-day low-flow frequency data for the downstream end of reach C4 for unregulated and regulated flow conditions, 1928-2002.</t>
  </si>
  <si>
    <t>Annual, seasonal, and monthly n-day low-flow frequency data for the downstream end of reach C5 for unregulated and regulated flow conditions, 1928-2002.</t>
  </si>
  <si>
    <t>Annual, seasonal, and monthly n-day low-flow frequency data for the downstream end of reach C6 for unregulated and regulated flow conditions, 1928-2002.</t>
  </si>
  <si>
    <t>Annual, seasonal, and monthly n-day low-flow frequency data for the downstream end of reach C7 for unregulated and regulated flow conditions, 1928-2002.</t>
  </si>
  <si>
    <t>Annual, seasonal, and monthly n-day low-flow frequency data for the downstream end of reach C8 for unregulated and regulated flow conditions, 1928-2002.</t>
  </si>
  <si>
    <t>Annual, seasonal, and monthly n-day low-flow frequency data for the downstream end of reach C9 for unregulated and regulated flow conditions, 1928-2002.</t>
  </si>
  <si>
    <t>Annual, seasonal, and monthly n-day low-flow frequency data for streamflow-gaging station 06191500 (Yellowstone River at Corwin Springs, Montana) and for the downstream end of Reach PC2 for unregulated flow conditions, 1928-2002.</t>
  </si>
  <si>
    <t>Annual, seasonal, and monthly n-day low-flow frequency data for station 06192500 (Yellowstone River near Livinston, Montana) for unregulated and regulated flow conditions, 1928-2002.</t>
  </si>
  <si>
    <t>Annual, seasonal, and monthly n-day low-flow frequency data for station 06192500 (Yellowstone River near Livinston, Montana) and for the downstream end of reach PC12 for unregulated and regulated flow conditions, 1928-2002.</t>
  </si>
  <si>
    <t>Annual, seasonal, and monthly n-day low-flow frequency data for station 06214500 (Yellowstone River at Billings, Montana) and for the downstream end of Reach B2 for unregulated and regulated flow conditions, 1928-2002.</t>
  </si>
  <si>
    <t>Annual, seasonal, and monthly n-day low-flow frequency data for station 06295000 (Yellowstone River at Forsyth, Montana) and for the downstream end of Reach C10 for unregulated and regulated streamflow conditions, 1928-2002.</t>
  </si>
  <si>
    <t>Annual, seasonal, and monthly n-day low-flow frequency data for streamflow-gaging station 06186500 (Yellowstone River at Yellowstone Lake Outlet Yellowstone National Park, Wyoming)  for unregulated flow conditions, 1928-2002.</t>
  </si>
  <si>
    <t>Appendix 2-2. Annual, seasonal, and monthly n-day low-flow frequency data at selected locations on the Yellowstone River, Montana and Wyoming, for unregulated and regulated streamflow conditions, 1928–2002.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</si>
</sst>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3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17" fillId="0" borderId="0" xfId="0" applyFont="1" applyBorder="1" applyAlignment="1">
      <alignment horizontal="center"/>
    </xf>
    <xf numFmtId="9" fontId="17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Border="1" applyAlignment="1">
      <alignment horizontal="center"/>
    </xf>
    <xf numFmtId="0" fontId="17" fillId="0" borderId="1" xfId="0" applyFont="1" applyBorder="1" applyAlignment="1">
      <alignment horizontal="center"/>
    </xf>
    <xf numFmtId="10" fontId="0" fillId="0" borderId="12" xfId="0" applyNumberFormat="1" applyBorder="1" applyAlignment="1">
      <alignment horizontal="center" wrapText="1"/>
    </xf>
    <xf numFmtId="0" fontId="19" fillId="0" borderId="0" xfId="0" applyFont="1"/>
    <xf numFmtId="0" fontId="17" fillId="0" borderId="1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9" fontId="17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21" fillId="0" borderId="1" xfId="0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9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" fontId="1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19" fillId="0" borderId="0" xfId="0" applyFont="1" applyBorder="1" applyAlignment="1"/>
    <xf numFmtId="0" fontId="21" fillId="0" borderId="0" xfId="0" applyFont="1" applyBorder="1" applyAlignment="1"/>
    <xf numFmtId="10" fontId="0" fillId="0" borderId="0" xfId="0" applyNumberForma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0" fillId="0" borderId="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/>
    <xf numFmtId="0" fontId="19" fillId="0" borderId="0" xfId="8" applyFont="1" applyFill="1" applyAlignment="1">
      <alignment horizontal="center"/>
    </xf>
    <xf numFmtId="3" fontId="19" fillId="0" borderId="0" xfId="8" applyNumberFormat="1" applyFont="1" applyFill="1" applyAlignment="1">
      <alignment horizontal="center"/>
    </xf>
    <xf numFmtId="0" fontId="3" fillId="0" borderId="0" xfId="8" applyFont="1" applyFill="1" applyAlignment="1">
      <alignment horizontal="center"/>
    </xf>
    <xf numFmtId="3" fontId="3" fillId="0" borderId="0" xfId="8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1" builtinId="28" customBuiltin="1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T86"/>
  <sheetViews>
    <sheetView topLeftCell="A2" workbookViewId="0">
      <selection activeCell="M5" sqref="M5"/>
    </sheetView>
  </sheetViews>
  <sheetFormatPr defaultRowHeight="15" x14ac:dyDescent="0.25"/>
  <cols>
    <col min="1" max="1" width="9.140625" style="23"/>
    <col min="2" max="2" width="16.5703125" style="23" customWidth="1"/>
    <col min="3" max="16384" width="9.140625" style="23"/>
  </cols>
  <sheetData>
    <row r="1" spans="1:20" hidden="1" x14ac:dyDescent="0.25">
      <c r="A1" s="6">
        <v>6186500</v>
      </c>
      <c r="B1" s="37">
        <v>991</v>
      </c>
      <c r="C1" s="7"/>
      <c r="J1" s="8"/>
    </row>
    <row r="2" spans="1:20" x14ac:dyDescent="0.25">
      <c r="A2" s="6"/>
      <c r="B2" s="71" t="s">
        <v>100</v>
      </c>
      <c r="C2" s="72"/>
      <c r="D2" s="72"/>
      <c r="E2" s="72"/>
      <c r="F2" s="72"/>
      <c r="G2" s="72"/>
      <c r="H2" s="72"/>
      <c r="I2" s="72"/>
      <c r="J2" s="8"/>
    </row>
    <row r="3" spans="1:20" ht="32.25" customHeight="1" x14ac:dyDescent="0.25">
      <c r="A3" s="6"/>
      <c r="B3" s="72"/>
      <c r="C3" s="72"/>
      <c r="D3" s="72"/>
      <c r="E3" s="72"/>
      <c r="F3" s="72"/>
      <c r="G3" s="72"/>
      <c r="H3" s="72"/>
      <c r="I3" s="72"/>
      <c r="J3" s="8"/>
    </row>
    <row r="4" spans="1:20" x14ac:dyDescent="0.25">
      <c r="A4" s="6"/>
      <c r="B4" s="83" t="s">
        <v>99</v>
      </c>
      <c r="C4" s="83"/>
      <c r="D4" s="83"/>
      <c r="E4" s="83"/>
      <c r="F4" s="83"/>
      <c r="G4" s="83"/>
      <c r="H4" s="83"/>
      <c r="I4" s="83"/>
      <c r="J4" s="8"/>
    </row>
    <row r="5" spans="1:20" x14ac:dyDescent="0.25">
      <c r="A5" s="6"/>
      <c r="B5" s="83"/>
      <c r="C5" s="83"/>
      <c r="D5" s="83"/>
      <c r="E5" s="83"/>
      <c r="F5" s="83"/>
      <c r="G5" s="83"/>
      <c r="H5" s="83"/>
      <c r="I5" s="83"/>
      <c r="J5" s="8"/>
    </row>
    <row r="6" spans="1:20" x14ac:dyDescent="0.25">
      <c r="A6" s="6"/>
      <c r="B6" s="83"/>
      <c r="C6" s="83"/>
      <c r="D6" s="83"/>
      <c r="E6" s="83"/>
      <c r="F6" s="83"/>
      <c r="G6" s="83"/>
      <c r="H6" s="83"/>
      <c r="I6" s="83"/>
      <c r="J6" s="8"/>
    </row>
    <row r="7" spans="1:20" x14ac:dyDescent="0.25">
      <c r="B7" s="83"/>
      <c r="C7" s="83"/>
      <c r="D7" s="83"/>
      <c r="E7" s="83"/>
      <c r="F7" s="83"/>
      <c r="G7" s="83"/>
      <c r="H7" s="83"/>
      <c r="I7" s="83"/>
    </row>
    <row r="8" spans="1:20" ht="17.25" x14ac:dyDescent="0.25">
      <c r="B8" s="21" t="s">
        <v>33</v>
      </c>
    </row>
    <row r="10" spans="1:20" ht="15" customHeight="1" x14ac:dyDescent="0.25">
      <c r="B10" s="74" t="s">
        <v>35</v>
      </c>
      <c r="C10" s="74"/>
      <c r="D10" s="74"/>
      <c r="E10" s="74"/>
      <c r="F10" s="74"/>
      <c r="G10" s="74"/>
      <c r="H10" s="74"/>
      <c r="I10" s="74"/>
    </row>
    <row r="11" spans="1:20" ht="15" customHeight="1" x14ac:dyDescent="0.25">
      <c r="B11" s="26"/>
      <c r="C11" s="76" t="s">
        <v>36</v>
      </c>
      <c r="D11" s="76"/>
      <c r="E11" s="76"/>
      <c r="F11" s="76"/>
      <c r="G11" s="76"/>
      <c r="H11" s="76"/>
      <c r="I11" s="76"/>
    </row>
    <row r="12" spans="1:20" ht="15" customHeight="1" x14ac:dyDescent="0.25">
      <c r="B12" s="27"/>
      <c r="C12" s="81"/>
      <c r="D12" s="81"/>
      <c r="E12" s="81"/>
      <c r="F12" s="81"/>
      <c r="G12" s="81"/>
      <c r="H12" s="81"/>
      <c r="I12" s="81"/>
      <c r="J12" s="24"/>
      <c r="M12" s="84"/>
      <c r="N12" s="85"/>
      <c r="O12" s="85"/>
      <c r="P12" s="85"/>
      <c r="Q12" s="85"/>
      <c r="R12" s="85"/>
      <c r="S12" s="85"/>
      <c r="T12" s="85"/>
    </row>
    <row r="13" spans="1:20" ht="15" customHeight="1" x14ac:dyDescent="0.25">
      <c r="B13" s="86" t="s">
        <v>26</v>
      </c>
      <c r="C13" s="76"/>
      <c r="D13" s="76"/>
      <c r="E13" s="76"/>
      <c r="F13" s="76"/>
      <c r="G13" s="76"/>
      <c r="H13" s="76"/>
      <c r="I13" s="76"/>
      <c r="J13" s="82"/>
      <c r="M13" s="83"/>
      <c r="N13" s="83"/>
      <c r="O13" s="83"/>
      <c r="P13" s="83"/>
      <c r="Q13" s="83"/>
      <c r="R13" s="83"/>
      <c r="S13" s="83"/>
      <c r="T13" s="83"/>
    </row>
    <row r="14" spans="1:20" x14ac:dyDescent="0.25">
      <c r="B14" s="86"/>
      <c r="C14" s="30"/>
      <c r="D14" s="30"/>
      <c r="E14" s="30"/>
      <c r="F14" s="30"/>
      <c r="G14" s="30"/>
      <c r="H14" s="30"/>
      <c r="I14" s="30"/>
      <c r="J14" s="82"/>
      <c r="M14" s="83"/>
      <c r="N14" s="83"/>
      <c r="O14" s="83"/>
      <c r="P14" s="83"/>
      <c r="Q14" s="83"/>
      <c r="R14" s="83"/>
      <c r="S14" s="83"/>
      <c r="T14" s="83"/>
    </row>
    <row r="15" spans="1:20" x14ac:dyDescent="0.25">
      <c r="B15" s="86"/>
      <c r="C15" s="30">
        <v>2</v>
      </c>
      <c r="D15" s="30">
        <v>5</v>
      </c>
      <c r="E15" s="30">
        <v>10</v>
      </c>
      <c r="F15" s="30">
        <v>20</v>
      </c>
      <c r="G15" s="30">
        <v>25</v>
      </c>
      <c r="H15" s="30">
        <v>50</v>
      </c>
      <c r="I15" s="30">
        <v>100</v>
      </c>
      <c r="J15" s="24"/>
      <c r="M15" s="83"/>
      <c r="N15" s="83"/>
      <c r="O15" s="83"/>
      <c r="P15" s="83"/>
      <c r="Q15" s="83"/>
      <c r="R15" s="83"/>
      <c r="S15" s="83"/>
      <c r="T15" s="83"/>
    </row>
    <row r="16" spans="1:20" ht="32.25" customHeight="1" x14ac:dyDescent="0.25">
      <c r="B16" s="87"/>
      <c r="C16" s="31">
        <v>0.5</v>
      </c>
      <c r="D16" s="31">
        <v>0.2</v>
      </c>
      <c r="E16" s="31">
        <v>0.1</v>
      </c>
      <c r="F16" s="31">
        <v>0.05</v>
      </c>
      <c r="G16" s="31">
        <v>0.04</v>
      </c>
      <c r="H16" s="31">
        <v>0.02</v>
      </c>
      <c r="I16" s="31">
        <v>0.01</v>
      </c>
      <c r="J16" s="24"/>
    </row>
    <row r="17" spans="2:10" x14ac:dyDescent="0.25">
      <c r="B17" s="58"/>
      <c r="C17" s="73" t="s">
        <v>27</v>
      </c>
      <c r="D17" s="73"/>
      <c r="E17" s="73"/>
      <c r="F17" s="73"/>
      <c r="G17" s="73"/>
      <c r="H17" s="73"/>
      <c r="I17" s="73"/>
      <c r="J17" s="24"/>
    </row>
    <row r="18" spans="2:10" x14ac:dyDescent="0.25">
      <c r="B18" s="24">
        <v>7</v>
      </c>
      <c r="C18" s="25">
        <v>325</v>
      </c>
      <c r="D18" s="25">
        <v>227</v>
      </c>
      <c r="E18" s="25">
        <v>184</v>
      </c>
      <c r="F18" s="25">
        <v>152</v>
      </c>
      <c r="G18" s="25">
        <v>143</v>
      </c>
      <c r="H18" s="25">
        <v>121</v>
      </c>
      <c r="I18" s="25">
        <v>103</v>
      </c>
      <c r="J18" s="24"/>
    </row>
    <row r="19" spans="2:10" x14ac:dyDescent="0.25">
      <c r="B19" s="24">
        <v>30</v>
      </c>
      <c r="C19" s="25">
        <v>348</v>
      </c>
      <c r="D19" s="25">
        <v>247</v>
      </c>
      <c r="E19" s="25">
        <v>200</v>
      </c>
      <c r="F19" s="25">
        <v>165</v>
      </c>
      <c r="G19" s="25">
        <v>156</v>
      </c>
      <c r="H19" s="25">
        <v>131</v>
      </c>
      <c r="I19" s="25">
        <v>111</v>
      </c>
      <c r="J19" s="24"/>
    </row>
    <row r="20" spans="2:10" ht="15" customHeight="1" x14ac:dyDescent="0.25">
      <c r="B20" s="33"/>
      <c r="C20" s="73" t="s">
        <v>28</v>
      </c>
      <c r="D20" s="73"/>
      <c r="E20" s="73"/>
      <c r="F20" s="73"/>
      <c r="G20" s="73"/>
      <c r="H20" s="73"/>
      <c r="I20" s="73"/>
      <c r="J20" s="24"/>
    </row>
    <row r="21" spans="2:10" x14ac:dyDescent="0.25">
      <c r="B21" s="24">
        <v>7</v>
      </c>
      <c r="C21" s="25">
        <v>342</v>
      </c>
      <c r="D21" s="25">
        <v>238</v>
      </c>
      <c r="E21" s="25">
        <v>192</v>
      </c>
      <c r="F21" s="25">
        <v>158</v>
      </c>
      <c r="G21" s="25">
        <v>149</v>
      </c>
      <c r="H21" s="25">
        <v>126</v>
      </c>
      <c r="I21" s="25">
        <v>107</v>
      </c>
      <c r="J21" s="24"/>
    </row>
    <row r="22" spans="2:10" x14ac:dyDescent="0.25">
      <c r="B22" s="24">
        <v>30</v>
      </c>
      <c r="C22" s="25">
        <v>355</v>
      </c>
      <c r="D22" s="25">
        <v>249</v>
      </c>
      <c r="E22" s="25">
        <v>201</v>
      </c>
      <c r="F22" s="25">
        <v>167</v>
      </c>
      <c r="G22" s="25">
        <v>157</v>
      </c>
      <c r="H22" s="25">
        <v>132</v>
      </c>
      <c r="I22" s="25">
        <v>113</v>
      </c>
      <c r="J22" s="24"/>
    </row>
    <row r="23" spans="2:10" ht="15" customHeight="1" x14ac:dyDescent="0.25">
      <c r="B23" s="33"/>
      <c r="C23" s="73" t="s">
        <v>29</v>
      </c>
      <c r="D23" s="73"/>
      <c r="E23" s="73"/>
      <c r="F23" s="73"/>
      <c r="G23" s="73"/>
      <c r="H23" s="73"/>
      <c r="I23" s="73"/>
    </row>
    <row r="24" spans="2:10" x14ac:dyDescent="0.25">
      <c r="B24" s="24">
        <v>7</v>
      </c>
      <c r="C24" s="25">
        <v>516</v>
      </c>
      <c r="D24" s="25">
        <v>389</v>
      </c>
      <c r="E24" s="25">
        <v>318</v>
      </c>
      <c r="F24" s="25">
        <v>261</v>
      </c>
      <c r="G24" s="25">
        <v>245</v>
      </c>
      <c r="H24" s="25">
        <v>202</v>
      </c>
      <c r="I24" s="25">
        <v>167</v>
      </c>
    </row>
    <row r="25" spans="2:10" x14ac:dyDescent="0.25">
      <c r="B25" s="24">
        <v>30</v>
      </c>
      <c r="C25" s="25">
        <v>552</v>
      </c>
      <c r="D25" s="25">
        <v>439</v>
      </c>
      <c r="E25" s="25">
        <v>376</v>
      </c>
      <c r="F25" s="25">
        <v>324</v>
      </c>
      <c r="G25" s="25">
        <v>310</v>
      </c>
      <c r="H25" s="25">
        <v>269</v>
      </c>
      <c r="I25" s="25">
        <v>235</v>
      </c>
    </row>
    <row r="26" spans="2:10" ht="15" customHeight="1" x14ac:dyDescent="0.25">
      <c r="B26" s="58"/>
      <c r="C26" s="73" t="s">
        <v>30</v>
      </c>
      <c r="D26" s="73"/>
      <c r="E26" s="73"/>
      <c r="F26" s="73"/>
      <c r="G26" s="73"/>
      <c r="H26" s="73"/>
      <c r="I26" s="73"/>
    </row>
    <row r="27" spans="2:10" ht="15" customHeight="1" x14ac:dyDescent="0.25">
      <c r="B27" s="24">
        <v>7</v>
      </c>
      <c r="C27" s="25">
        <v>985</v>
      </c>
      <c r="D27" s="25">
        <v>769</v>
      </c>
      <c r="E27" s="25">
        <v>665</v>
      </c>
      <c r="F27" s="25">
        <v>586</v>
      </c>
      <c r="G27" s="25">
        <v>564</v>
      </c>
      <c r="H27" s="25">
        <v>504</v>
      </c>
      <c r="I27" s="25">
        <v>453</v>
      </c>
    </row>
    <row r="28" spans="2:10" x14ac:dyDescent="0.25">
      <c r="B28" s="24">
        <v>30</v>
      </c>
      <c r="C28" s="25">
        <v>1190</v>
      </c>
      <c r="D28" s="25">
        <v>912</v>
      </c>
      <c r="E28" s="25">
        <v>783</v>
      </c>
      <c r="F28" s="25">
        <v>685</v>
      </c>
      <c r="G28" s="25">
        <v>658</v>
      </c>
      <c r="H28" s="25">
        <v>584</v>
      </c>
      <c r="I28" s="25">
        <v>522</v>
      </c>
    </row>
    <row r="29" spans="2:10" ht="15" customHeight="1" x14ac:dyDescent="0.25">
      <c r="B29" s="33"/>
      <c r="C29" s="73" t="s">
        <v>31</v>
      </c>
      <c r="D29" s="73"/>
      <c r="E29" s="73"/>
      <c r="F29" s="73"/>
      <c r="G29" s="73"/>
      <c r="H29" s="73"/>
      <c r="I29" s="73"/>
      <c r="J29" s="24"/>
    </row>
    <row r="30" spans="2:10" x14ac:dyDescent="0.25">
      <c r="B30" s="24">
        <v>7</v>
      </c>
      <c r="C30" s="25">
        <v>412</v>
      </c>
      <c r="D30" s="25">
        <v>317</v>
      </c>
      <c r="E30" s="25">
        <v>274</v>
      </c>
      <c r="F30" s="25">
        <v>242</v>
      </c>
      <c r="G30" s="25">
        <v>234</v>
      </c>
      <c r="H30" s="25">
        <v>210</v>
      </c>
      <c r="I30" s="25">
        <v>191</v>
      </c>
      <c r="J30" s="82"/>
    </row>
    <row r="31" spans="2:10" x14ac:dyDescent="0.25">
      <c r="B31" s="24">
        <v>30</v>
      </c>
      <c r="C31" s="25">
        <v>458</v>
      </c>
      <c r="D31" s="25">
        <v>355</v>
      </c>
      <c r="E31" s="25">
        <v>307</v>
      </c>
      <c r="F31" s="25">
        <v>272</v>
      </c>
      <c r="G31" s="25">
        <v>262</v>
      </c>
      <c r="H31" s="25">
        <v>235</v>
      </c>
      <c r="I31" s="25">
        <v>212</v>
      </c>
      <c r="J31" s="82"/>
    </row>
    <row r="32" spans="2:10" ht="15" customHeight="1" x14ac:dyDescent="0.25">
      <c r="B32" s="33"/>
      <c r="C32" s="73" t="s">
        <v>32</v>
      </c>
      <c r="D32" s="73"/>
      <c r="E32" s="73"/>
      <c r="F32" s="73"/>
      <c r="G32" s="73"/>
      <c r="H32" s="73"/>
      <c r="I32" s="73"/>
      <c r="J32" s="24"/>
    </row>
    <row r="33" spans="2:10" x14ac:dyDescent="0.25">
      <c r="B33" s="34" t="s">
        <v>8</v>
      </c>
      <c r="C33" s="25">
        <v>360</v>
      </c>
      <c r="D33" s="25">
        <v>259</v>
      </c>
      <c r="E33" s="25">
        <v>214</v>
      </c>
      <c r="F33" s="25">
        <v>182</v>
      </c>
      <c r="G33" s="25">
        <v>173</v>
      </c>
      <c r="H33" s="25">
        <v>150</v>
      </c>
      <c r="I33" s="25">
        <v>132</v>
      </c>
      <c r="J33" s="24"/>
    </row>
    <row r="34" spans="2:10" x14ac:dyDescent="0.25">
      <c r="B34" s="24" t="s">
        <v>9</v>
      </c>
      <c r="C34" s="25">
        <v>352</v>
      </c>
      <c r="D34" s="25">
        <v>245</v>
      </c>
      <c r="E34" s="25">
        <v>197</v>
      </c>
      <c r="F34" s="25">
        <v>163</v>
      </c>
      <c r="G34" s="25">
        <v>153</v>
      </c>
      <c r="H34" s="25">
        <v>129</v>
      </c>
      <c r="I34" s="25">
        <v>109</v>
      </c>
      <c r="J34" s="24"/>
    </row>
    <row r="35" spans="2:10" x14ac:dyDescent="0.25">
      <c r="B35" s="34" t="s">
        <v>10</v>
      </c>
      <c r="C35" s="25">
        <v>409</v>
      </c>
      <c r="D35" s="25">
        <v>285</v>
      </c>
      <c r="E35" s="25">
        <v>226</v>
      </c>
      <c r="F35" s="25">
        <v>181</v>
      </c>
      <c r="G35" s="25">
        <v>170</v>
      </c>
      <c r="H35" s="25">
        <v>138</v>
      </c>
      <c r="I35" s="25">
        <v>113</v>
      </c>
      <c r="J35" s="24"/>
    </row>
    <row r="36" spans="2:10" x14ac:dyDescent="0.25">
      <c r="B36" s="34" t="s">
        <v>11</v>
      </c>
      <c r="C36" s="25">
        <v>516</v>
      </c>
      <c r="D36" s="25">
        <v>389</v>
      </c>
      <c r="E36" s="25">
        <v>318</v>
      </c>
      <c r="F36" s="25">
        <v>261</v>
      </c>
      <c r="G36" s="25">
        <v>245</v>
      </c>
      <c r="H36" s="25">
        <v>202</v>
      </c>
      <c r="I36" s="25">
        <v>167</v>
      </c>
      <c r="J36" s="24"/>
    </row>
    <row r="37" spans="2:10" x14ac:dyDescent="0.25">
      <c r="B37" s="24" t="s">
        <v>12</v>
      </c>
      <c r="C37" s="25">
        <v>654</v>
      </c>
      <c r="D37" s="25">
        <v>538</v>
      </c>
      <c r="E37" s="25">
        <v>488</v>
      </c>
      <c r="F37" s="25">
        <v>452</v>
      </c>
      <c r="G37" s="25">
        <v>442</v>
      </c>
      <c r="H37" s="25">
        <v>415</v>
      </c>
      <c r="I37" s="25">
        <v>393</v>
      </c>
      <c r="J37" s="24"/>
    </row>
    <row r="38" spans="2:10" x14ac:dyDescent="0.25">
      <c r="B38" s="34" t="s">
        <v>13</v>
      </c>
      <c r="C38" s="25">
        <v>2430</v>
      </c>
      <c r="D38" s="25">
        <v>1780</v>
      </c>
      <c r="E38" s="25">
        <v>1510</v>
      </c>
      <c r="F38" s="25">
        <v>1310</v>
      </c>
      <c r="G38" s="25">
        <v>1260</v>
      </c>
      <c r="H38" s="25">
        <v>1120</v>
      </c>
      <c r="I38" s="25">
        <v>1010</v>
      </c>
      <c r="J38" s="24"/>
    </row>
    <row r="39" spans="2:10" x14ac:dyDescent="0.25">
      <c r="B39" s="34" t="s">
        <v>14</v>
      </c>
      <c r="C39" s="25">
        <v>3180</v>
      </c>
      <c r="D39" s="25">
        <v>2290</v>
      </c>
      <c r="E39" s="25">
        <v>1890</v>
      </c>
      <c r="F39" s="25">
        <v>1590</v>
      </c>
      <c r="G39" s="25">
        <v>1510</v>
      </c>
      <c r="H39" s="25">
        <v>1300</v>
      </c>
      <c r="I39" s="25">
        <v>1130</v>
      </c>
      <c r="J39" s="24"/>
    </row>
    <row r="40" spans="2:10" x14ac:dyDescent="0.25">
      <c r="B40" s="24" t="s">
        <v>15</v>
      </c>
      <c r="C40" s="25">
        <v>1630</v>
      </c>
      <c r="D40" s="25">
        <v>1220</v>
      </c>
      <c r="E40" s="25">
        <v>1040</v>
      </c>
      <c r="F40" s="25">
        <v>898</v>
      </c>
      <c r="G40" s="25">
        <v>860</v>
      </c>
      <c r="H40" s="25">
        <v>758</v>
      </c>
      <c r="I40" s="25">
        <v>674</v>
      </c>
      <c r="J40" s="24"/>
    </row>
    <row r="41" spans="2:10" x14ac:dyDescent="0.25">
      <c r="B41" s="34" t="s">
        <v>16</v>
      </c>
      <c r="C41" s="25">
        <v>985</v>
      </c>
      <c r="D41" s="25">
        <v>769</v>
      </c>
      <c r="E41" s="25">
        <v>665</v>
      </c>
      <c r="F41" s="25">
        <v>586</v>
      </c>
      <c r="G41" s="25">
        <v>564</v>
      </c>
      <c r="H41" s="25">
        <v>504</v>
      </c>
      <c r="I41" s="25">
        <v>453</v>
      </c>
    </row>
    <row r="42" spans="2:10" x14ac:dyDescent="0.25">
      <c r="B42" s="34" t="s">
        <v>17</v>
      </c>
      <c r="C42" s="25">
        <v>691</v>
      </c>
      <c r="D42" s="25">
        <v>541</v>
      </c>
      <c r="E42" s="25">
        <v>471</v>
      </c>
      <c r="F42" s="25">
        <v>417</v>
      </c>
      <c r="G42" s="25">
        <v>402</v>
      </c>
      <c r="H42" s="25">
        <v>362</v>
      </c>
      <c r="I42" s="25">
        <v>328</v>
      </c>
    </row>
    <row r="43" spans="2:10" x14ac:dyDescent="0.25">
      <c r="B43" s="24" t="s">
        <v>19</v>
      </c>
      <c r="C43" s="25">
        <v>532</v>
      </c>
      <c r="D43" s="25">
        <v>416</v>
      </c>
      <c r="E43" s="25">
        <v>363</v>
      </c>
      <c r="F43" s="25">
        <v>322</v>
      </c>
      <c r="G43" s="25">
        <v>311</v>
      </c>
      <c r="H43" s="25">
        <v>280</v>
      </c>
      <c r="I43" s="25">
        <v>255</v>
      </c>
    </row>
    <row r="44" spans="2:10" x14ac:dyDescent="0.25">
      <c r="B44" s="35" t="s">
        <v>18</v>
      </c>
      <c r="C44" s="28">
        <v>412</v>
      </c>
      <c r="D44" s="28">
        <v>317</v>
      </c>
      <c r="E44" s="28">
        <v>274</v>
      </c>
      <c r="F44" s="28">
        <v>242</v>
      </c>
      <c r="G44" s="28">
        <v>234</v>
      </c>
      <c r="H44" s="28">
        <v>210</v>
      </c>
      <c r="I44" s="28">
        <v>191</v>
      </c>
    </row>
    <row r="50" spans="2:9" hidden="1" x14ac:dyDescent="0.25"/>
    <row r="51" spans="2:9" hidden="1" x14ac:dyDescent="0.25">
      <c r="B51" s="74" t="s">
        <v>25</v>
      </c>
      <c r="C51" s="75"/>
      <c r="D51" s="75"/>
      <c r="E51" s="75"/>
      <c r="F51" s="75"/>
      <c r="G51" s="75"/>
      <c r="H51" s="75"/>
      <c r="I51" s="75"/>
    </row>
    <row r="52" spans="2:9" hidden="1" x14ac:dyDescent="0.25">
      <c r="B52" s="26"/>
      <c r="C52" s="76" t="s">
        <v>0</v>
      </c>
      <c r="D52" s="77"/>
      <c r="E52" s="77"/>
      <c r="F52" s="77"/>
      <c r="G52" s="77"/>
      <c r="H52" s="77"/>
      <c r="I52" s="77"/>
    </row>
    <row r="53" spans="2:9" hidden="1" x14ac:dyDescent="0.25">
      <c r="B53" s="27"/>
      <c r="C53" s="78"/>
      <c r="D53" s="78"/>
      <c r="E53" s="78"/>
      <c r="F53" s="78"/>
      <c r="G53" s="78"/>
      <c r="H53" s="78"/>
      <c r="I53" s="78"/>
    </row>
    <row r="54" spans="2:9" hidden="1" x14ac:dyDescent="0.25">
      <c r="B54" s="79" t="s">
        <v>26</v>
      </c>
      <c r="C54" s="29"/>
      <c r="D54" s="29"/>
      <c r="E54" s="29"/>
      <c r="F54" s="29"/>
      <c r="G54" s="29"/>
      <c r="H54" s="29"/>
      <c r="I54" s="29"/>
    </row>
    <row r="55" spans="2:9" hidden="1" x14ac:dyDescent="0.25">
      <c r="B55" s="80"/>
      <c r="C55" s="30">
        <v>2</v>
      </c>
      <c r="D55" s="30">
        <v>5</v>
      </c>
      <c r="E55" s="30">
        <v>10</v>
      </c>
      <c r="F55" s="30">
        <v>20</v>
      </c>
      <c r="G55" s="30">
        <v>25</v>
      </c>
      <c r="H55" s="30">
        <v>50</v>
      </c>
      <c r="I55" s="30">
        <v>100</v>
      </c>
    </row>
    <row r="56" spans="2:9" ht="46.5" hidden="1" customHeight="1" x14ac:dyDescent="0.25">
      <c r="B56" s="81"/>
      <c r="C56" s="31">
        <v>0.5</v>
      </c>
      <c r="D56" s="31">
        <v>0.2</v>
      </c>
      <c r="E56" s="31">
        <v>0.1</v>
      </c>
      <c r="F56" s="31">
        <v>0.05</v>
      </c>
      <c r="G56" s="31">
        <v>0.04</v>
      </c>
      <c r="H56" s="31">
        <v>0.02</v>
      </c>
      <c r="I56" s="31">
        <v>0.01</v>
      </c>
    </row>
    <row r="57" spans="2:9" hidden="1" x14ac:dyDescent="0.25">
      <c r="B57" s="58"/>
      <c r="C57" s="73" t="s">
        <v>2</v>
      </c>
      <c r="D57" s="73"/>
      <c r="E57" s="73"/>
      <c r="F57" s="73"/>
      <c r="G57" s="73"/>
      <c r="H57" s="73"/>
      <c r="I57" s="73"/>
    </row>
    <row r="58" spans="2:9" hidden="1" x14ac:dyDescent="0.25">
      <c r="B58" s="24">
        <v>7</v>
      </c>
      <c r="C58" s="25">
        <v>675</v>
      </c>
      <c r="D58" s="25">
        <v>553</v>
      </c>
      <c r="E58" s="25">
        <v>497</v>
      </c>
      <c r="F58" s="25">
        <v>454</v>
      </c>
      <c r="G58" s="25">
        <v>442</v>
      </c>
      <c r="H58" s="25">
        <v>409</v>
      </c>
      <c r="I58" s="25">
        <v>381</v>
      </c>
    </row>
    <row r="59" spans="2:9" hidden="1" x14ac:dyDescent="0.25">
      <c r="B59" s="24">
        <v>30</v>
      </c>
      <c r="C59" s="25">
        <v>739</v>
      </c>
      <c r="D59" s="25">
        <v>607</v>
      </c>
      <c r="E59" s="25">
        <v>545</v>
      </c>
      <c r="F59" s="25">
        <v>497</v>
      </c>
      <c r="G59" s="25">
        <v>484</v>
      </c>
      <c r="H59" s="25">
        <v>448</v>
      </c>
      <c r="I59" s="25">
        <v>417</v>
      </c>
    </row>
    <row r="60" spans="2:9" ht="15" hidden="1" customHeight="1" x14ac:dyDescent="0.25">
      <c r="B60" s="33"/>
      <c r="C60" s="73" t="s">
        <v>3</v>
      </c>
      <c r="D60" s="73"/>
      <c r="E60" s="73"/>
      <c r="F60" s="73"/>
      <c r="G60" s="73"/>
      <c r="H60" s="73"/>
      <c r="I60" s="73"/>
    </row>
    <row r="61" spans="2:9" hidden="1" x14ac:dyDescent="0.25">
      <c r="B61" s="24">
        <v>7</v>
      </c>
      <c r="C61" s="25">
        <v>695</v>
      </c>
      <c r="D61" s="25">
        <v>563</v>
      </c>
      <c r="E61" s="25">
        <v>504</v>
      </c>
      <c r="F61" s="25">
        <v>459</v>
      </c>
      <c r="G61" s="25">
        <v>447</v>
      </c>
      <c r="H61" s="25">
        <v>414</v>
      </c>
      <c r="I61" s="25">
        <v>386</v>
      </c>
    </row>
    <row r="62" spans="2:9" hidden="1" x14ac:dyDescent="0.25">
      <c r="B62" s="24">
        <v>30</v>
      </c>
      <c r="C62" s="25">
        <v>742</v>
      </c>
      <c r="D62" s="25">
        <v>605</v>
      </c>
      <c r="E62" s="25">
        <v>543</v>
      </c>
      <c r="F62" s="25">
        <v>496</v>
      </c>
      <c r="G62" s="25">
        <v>483</v>
      </c>
      <c r="H62" s="25">
        <v>447</v>
      </c>
      <c r="I62" s="25">
        <v>418</v>
      </c>
    </row>
    <row r="63" spans="2:9" ht="15" hidden="1" customHeight="1" x14ac:dyDescent="0.25">
      <c r="B63" s="33"/>
      <c r="C63" s="73" t="s">
        <v>4</v>
      </c>
      <c r="D63" s="73"/>
      <c r="E63" s="73"/>
      <c r="F63" s="73"/>
      <c r="G63" s="73"/>
      <c r="H63" s="73"/>
      <c r="I63" s="73"/>
    </row>
    <row r="64" spans="2:9" hidden="1" x14ac:dyDescent="0.25">
      <c r="B64" s="24">
        <v>7</v>
      </c>
      <c r="C64" s="25">
        <v>1030</v>
      </c>
      <c r="D64" s="25">
        <v>829</v>
      </c>
      <c r="E64" s="25">
        <v>733</v>
      </c>
      <c r="F64" s="25">
        <v>657</v>
      </c>
      <c r="G64" s="25">
        <v>636</v>
      </c>
      <c r="H64" s="25">
        <v>578</v>
      </c>
      <c r="I64" s="25">
        <v>528</v>
      </c>
    </row>
    <row r="65" spans="2:9" hidden="1" x14ac:dyDescent="0.25">
      <c r="B65" s="24">
        <v>30</v>
      </c>
      <c r="C65" s="25">
        <v>1440</v>
      </c>
      <c r="D65" s="25">
        <v>1090</v>
      </c>
      <c r="E65" s="25">
        <v>947</v>
      </c>
      <c r="F65" s="25">
        <v>847</v>
      </c>
      <c r="G65" s="25">
        <v>821</v>
      </c>
      <c r="H65" s="25">
        <v>751</v>
      </c>
      <c r="I65" s="25">
        <v>694</v>
      </c>
    </row>
    <row r="66" spans="2:9" ht="15" hidden="1" customHeight="1" x14ac:dyDescent="0.25">
      <c r="B66" s="58"/>
      <c r="C66" s="73" t="s">
        <v>5</v>
      </c>
      <c r="D66" s="73"/>
      <c r="E66" s="73"/>
      <c r="F66" s="73"/>
      <c r="G66" s="73"/>
      <c r="H66" s="73"/>
      <c r="I66" s="73"/>
    </row>
    <row r="67" spans="2:9" hidden="1" x14ac:dyDescent="0.25">
      <c r="B67" s="24">
        <v>7</v>
      </c>
      <c r="C67" s="25">
        <v>1610</v>
      </c>
      <c r="D67" s="25">
        <v>1290</v>
      </c>
      <c r="E67" s="25">
        <v>1140</v>
      </c>
      <c r="F67" s="25">
        <v>1030</v>
      </c>
      <c r="G67" s="25">
        <v>1000</v>
      </c>
      <c r="H67" s="25">
        <v>916</v>
      </c>
      <c r="I67" s="25">
        <v>845</v>
      </c>
    </row>
    <row r="68" spans="2:9" hidden="1" x14ac:dyDescent="0.25">
      <c r="B68" s="24">
        <v>30</v>
      </c>
      <c r="C68" s="25">
        <v>1860</v>
      </c>
      <c r="D68" s="25">
        <v>1470</v>
      </c>
      <c r="E68" s="25">
        <v>1290</v>
      </c>
      <c r="F68" s="25">
        <v>1150</v>
      </c>
      <c r="G68" s="25">
        <v>1120</v>
      </c>
      <c r="H68" s="25">
        <v>1010</v>
      </c>
      <c r="I68" s="25">
        <v>925</v>
      </c>
    </row>
    <row r="69" spans="2:9" ht="15" hidden="1" customHeight="1" x14ac:dyDescent="0.25">
      <c r="B69" s="33"/>
      <c r="C69" s="73" t="s">
        <v>6</v>
      </c>
      <c r="D69" s="73"/>
      <c r="E69" s="73"/>
      <c r="F69" s="73"/>
      <c r="G69" s="73"/>
      <c r="H69" s="73"/>
      <c r="I69" s="73"/>
    </row>
    <row r="70" spans="2:9" hidden="1" x14ac:dyDescent="0.25">
      <c r="B70" s="24">
        <v>7</v>
      </c>
      <c r="C70" s="25">
        <v>799</v>
      </c>
      <c r="D70" s="25">
        <v>672</v>
      </c>
      <c r="E70" s="25">
        <v>613</v>
      </c>
      <c r="F70" s="25">
        <v>567</v>
      </c>
      <c r="G70" s="25">
        <v>555</v>
      </c>
      <c r="H70" s="25">
        <v>520</v>
      </c>
      <c r="I70" s="25">
        <v>490</v>
      </c>
    </row>
    <row r="71" spans="2:9" hidden="1" x14ac:dyDescent="0.25">
      <c r="B71" s="24">
        <v>30</v>
      </c>
      <c r="C71" s="25">
        <v>899</v>
      </c>
      <c r="D71" s="25">
        <v>759</v>
      </c>
      <c r="E71" s="25">
        <v>694</v>
      </c>
      <c r="F71" s="25">
        <v>645</v>
      </c>
      <c r="G71" s="25">
        <v>632</v>
      </c>
      <c r="H71" s="25">
        <v>594</v>
      </c>
      <c r="I71" s="25">
        <v>562</v>
      </c>
    </row>
    <row r="72" spans="2:9" ht="15" hidden="1" customHeight="1" x14ac:dyDescent="0.25">
      <c r="B72" s="33"/>
      <c r="C72" s="73" t="s">
        <v>7</v>
      </c>
      <c r="D72" s="73"/>
      <c r="E72" s="73"/>
      <c r="F72" s="73"/>
      <c r="G72" s="73"/>
      <c r="H72" s="73"/>
      <c r="I72" s="73"/>
    </row>
    <row r="73" spans="2:9" hidden="1" x14ac:dyDescent="0.25">
      <c r="B73" s="34" t="s">
        <v>8</v>
      </c>
      <c r="C73" s="25">
        <v>727</v>
      </c>
      <c r="D73" s="25">
        <v>589</v>
      </c>
      <c r="E73" s="25">
        <v>526</v>
      </c>
      <c r="F73" s="25">
        <v>479</v>
      </c>
      <c r="G73" s="25">
        <v>466</v>
      </c>
      <c r="H73" s="25">
        <v>431</v>
      </c>
      <c r="I73" s="25">
        <v>401</v>
      </c>
    </row>
    <row r="74" spans="2:9" hidden="1" x14ac:dyDescent="0.25">
      <c r="B74" s="24" t="s">
        <v>9</v>
      </c>
      <c r="C74" s="25">
        <v>738</v>
      </c>
      <c r="D74" s="25">
        <v>597</v>
      </c>
      <c r="E74" s="25">
        <v>532</v>
      </c>
      <c r="F74" s="25">
        <v>482</v>
      </c>
      <c r="G74" s="25">
        <v>469</v>
      </c>
      <c r="H74" s="25">
        <v>431</v>
      </c>
      <c r="I74" s="25">
        <v>400</v>
      </c>
    </row>
    <row r="75" spans="2:9" hidden="1" x14ac:dyDescent="0.25">
      <c r="B75" s="34" t="s">
        <v>10</v>
      </c>
      <c r="C75" s="25">
        <v>803</v>
      </c>
      <c r="D75" s="25">
        <v>654</v>
      </c>
      <c r="E75" s="25">
        <v>581</v>
      </c>
      <c r="F75" s="25">
        <v>524</v>
      </c>
      <c r="G75" s="25">
        <v>508</v>
      </c>
      <c r="H75" s="25">
        <v>464</v>
      </c>
      <c r="I75" s="25">
        <v>426</v>
      </c>
    </row>
    <row r="76" spans="2:9" hidden="1" x14ac:dyDescent="0.25">
      <c r="B76" s="34" t="s">
        <v>11</v>
      </c>
      <c r="C76" s="25">
        <v>1030</v>
      </c>
      <c r="D76" s="25">
        <v>829</v>
      </c>
      <c r="E76" s="25">
        <v>733</v>
      </c>
      <c r="F76" s="25">
        <v>657</v>
      </c>
      <c r="G76" s="25">
        <v>636</v>
      </c>
      <c r="H76" s="25">
        <v>578</v>
      </c>
      <c r="I76" s="25">
        <v>528</v>
      </c>
    </row>
    <row r="77" spans="2:9" hidden="1" x14ac:dyDescent="0.25">
      <c r="B77" s="24" t="s">
        <v>12</v>
      </c>
      <c r="C77" s="25">
        <v>2600</v>
      </c>
      <c r="D77" s="25">
        <v>1740</v>
      </c>
      <c r="E77" s="25">
        <v>1430</v>
      </c>
      <c r="F77" s="25">
        <v>1230</v>
      </c>
      <c r="G77" s="25">
        <v>1180</v>
      </c>
      <c r="H77" s="25">
        <v>1050</v>
      </c>
      <c r="I77" s="25">
        <v>942</v>
      </c>
    </row>
    <row r="78" spans="2:9" hidden="1" x14ac:dyDescent="0.25">
      <c r="B78" s="34" t="s">
        <v>13</v>
      </c>
      <c r="C78" s="25">
        <v>8480</v>
      </c>
      <c r="D78" s="25">
        <v>6250</v>
      </c>
      <c r="E78" s="25">
        <v>5260</v>
      </c>
      <c r="F78" s="25">
        <v>4520</v>
      </c>
      <c r="G78" s="25">
        <v>4310</v>
      </c>
      <c r="H78" s="25">
        <v>3770</v>
      </c>
      <c r="I78" s="25">
        <v>3330</v>
      </c>
    </row>
    <row r="79" spans="2:9" hidden="1" x14ac:dyDescent="0.25">
      <c r="B79" s="34" t="s">
        <v>14</v>
      </c>
      <c r="C79" s="25">
        <v>4420</v>
      </c>
      <c r="D79" s="25">
        <v>3190</v>
      </c>
      <c r="E79" s="25">
        <v>2660</v>
      </c>
      <c r="F79" s="25">
        <v>2270</v>
      </c>
      <c r="G79" s="25">
        <v>2170</v>
      </c>
      <c r="H79" s="25">
        <v>1890</v>
      </c>
      <c r="I79" s="25">
        <v>1670</v>
      </c>
    </row>
    <row r="80" spans="2:9" hidden="1" x14ac:dyDescent="0.25">
      <c r="B80" s="24" t="s">
        <v>15</v>
      </c>
      <c r="C80" s="25">
        <v>2360</v>
      </c>
      <c r="D80" s="25">
        <v>1810</v>
      </c>
      <c r="E80" s="25">
        <v>1560</v>
      </c>
      <c r="F80" s="25">
        <v>1380</v>
      </c>
      <c r="G80" s="25">
        <v>1330</v>
      </c>
      <c r="H80" s="25">
        <v>1190</v>
      </c>
      <c r="I80" s="25">
        <v>1080</v>
      </c>
    </row>
    <row r="81" spans="2:9" hidden="1" x14ac:dyDescent="0.25">
      <c r="B81" s="34" t="s">
        <v>16</v>
      </c>
      <c r="C81" s="25">
        <v>1610</v>
      </c>
      <c r="D81" s="25">
        <v>1290</v>
      </c>
      <c r="E81" s="25">
        <v>1140</v>
      </c>
      <c r="F81" s="25">
        <v>1030</v>
      </c>
      <c r="G81" s="25">
        <v>1000</v>
      </c>
      <c r="H81" s="25">
        <v>916</v>
      </c>
      <c r="I81" s="25">
        <v>845</v>
      </c>
    </row>
    <row r="82" spans="2:9" hidden="1" x14ac:dyDescent="0.25">
      <c r="B82" s="34" t="s">
        <v>17</v>
      </c>
      <c r="C82" s="25">
        <v>1280</v>
      </c>
      <c r="D82" s="25">
        <v>1040</v>
      </c>
      <c r="E82" s="25">
        <v>932</v>
      </c>
      <c r="F82" s="25">
        <v>851</v>
      </c>
      <c r="G82" s="25">
        <v>829</v>
      </c>
      <c r="H82" s="25">
        <v>768</v>
      </c>
      <c r="I82" s="25">
        <v>717</v>
      </c>
    </row>
    <row r="83" spans="2:9" hidden="1" x14ac:dyDescent="0.25">
      <c r="B83" s="24" t="s">
        <v>19</v>
      </c>
      <c r="C83" s="25">
        <v>1010</v>
      </c>
      <c r="D83" s="25">
        <v>833</v>
      </c>
      <c r="E83" s="25">
        <v>756</v>
      </c>
      <c r="F83" s="25">
        <v>699</v>
      </c>
      <c r="G83" s="25">
        <v>683</v>
      </c>
      <c r="H83" s="25">
        <v>640</v>
      </c>
      <c r="I83" s="25">
        <v>604</v>
      </c>
    </row>
    <row r="84" spans="2:9" hidden="1" x14ac:dyDescent="0.25">
      <c r="B84" s="35" t="s">
        <v>18</v>
      </c>
      <c r="C84" s="28">
        <v>802</v>
      </c>
      <c r="D84" s="28">
        <v>674</v>
      </c>
      <c r="E84" s="28">
        <v>614</v>
      </c>
      <c r="F84" s="28">
        <v>568</v>
      </c>
      <c r="G84" s="28">
        <v>555</v>
      </c>
      <c r="H84" s="28">
        <v>519</v>
      </c>
      <c r="I84" s="28">
        <v>489</v>
      </c>
    </row>
    <row r="85" spans="2:9" hidden="1" x14ac:dyDescent="0.25"/>
    <row r="86" spans="2:9" hidden="1" x14ac:dyDescent="0.25"/>
  </sheetData>
  <mergeCells count="24">
    <mergeCell ref="J30:J31"/>
    <mergeCell ref="B4:I7"/>
    <mergeCell ref="B10:I10"/>
    <mergeCell ref="C11:I12"/>
    <mergeCell ref="M12:T15"/>
    <mergeCell ref="B13:B16"/>
    <mergeCell ref="C13:I13"/>
    <mergeCell ref="J13:J14"/>
    <mergeCell ref="C17:I17"/>
    <mergeCell ref="C20:I20"/>
    <mergeCell ref="C23:I23"/>
    <mergeCell ref="C26:I26"/>
    <mergeCell ref="C29:I29"/>
    <mergeCell ref="B2:I3"/>
    <mergeCell ref="C63:I63"/>
    <mergeCell ref="C66:I66"/>
    <mergeCell ref="C69:I69"/>
    <mergeCell ref="C72:I72"/>
    <mergeCell ref="C32:I32"/>
    <mergeCell ref="B51:I51"/>
    <mergeCell ref="C52:I53"/>
    <mergeCell ref="B54:B56"/>
    <mergeCell ref="C57:I57"/>
    <mergeCell ref="C60:I60"/>
  </mergeCells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I80"/>
  <sheetViews>
    <sheetView tabSelected="1" topLeftCell="A53" workbookViewId="0">
      <selection activeCell="M73" sqref="M73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44</v>
      </c>
    </row>
    <row r="5" spans="2:9" ht="17.25" x14ac:dyDescent="0.25">
      <c r="B5" s="21" t="s">
        <v>33</v>
      </c>
    </row>
    <row r="6" spans="2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0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965.89292572154568</v>
      </c>
      <c r="D14" s="25">
        <v>810.75322532288851</v>
      </c>
      <c r="E14" s="25">
        <v>735.42173342367187</v>
      </c>
      <c r="F14" s="25">
        <v>675.8518832243434</v>
      </c>
      <c r="G14" s="25">
        <v>659.24914705786318</v>
      </c>
      <c r="H14" s="25">
        <v>612.44093855842277</v>
      </c>
      <c r="I14" s="25">
        <v>572.4738245255744</v>
      </c>
    </row>
    <row r="15" spans="2:9" x14ac:dyDescent="0.25">
      <c r="B15" s="24">
        <v>30</v>
      </c>
      <c r="C15" s="25">
        <v>1080</v>
      </c>
      <c r="D15" s="25">
        <v>910.78058698769007</v>
      </c>
      <c r="E15" s="25">
        <v>828.52854785517741</v>
      </c>
      <c r="F15" s="25">
        <v>763.95869765584894</v>
      </c>
      <c r="G15" s="25">
        <v>745.4354142560727</v>
      </c>
      <c r="H15" s="25">
        <v>694.70665852333616</v>
      </c>
      <c r="I15" s="25">
        <v>650.81899725719177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986.8134729548417</v>
      </c>
      <c r="D17" s="25">
        <v>821.67377255618453</v>
      </c>
      <c r="E17" s="25">
        <v>743.34228065696789</v>
      </c>
      <c r="F17" s="25">
        <v>681.77243045763942</v>
      </c>
      <c r="G17" s="25">
        <v>665.1696942911592</v>
      </c>
      <c r="H17" s="25">
        <v>617.44093855842277</v>
      </c>
      <c r="I17" s="25">
        <v>577.4738245255744</v>
      </c>
    </row>
    <row r="18" spans="2:9" x14ac:dyDescent="0.25">
      <c r="B18" s="24">
        <v>30</v>
      </c>
      <c r="C18" s="25">
        <v>1080</v>
      </c>
      <c r="D18" s="25">
        <v>910.62168145428222</v>
      </c>
      <c r="E18" s="25">
        <v>827.44909508847343</v>
      </c>
      <c r="F18" s="25">
        <v>762.03815042255292</v>
      </c>
      <c r="G18" s="25">
        <v>743.51486702277668</v>
      </c>
      <c r="H18" s="25">
        <v>692.78611129004014</v>
      </c>
      <c r="I18" s="25">
        <v>649.05735555730371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1390</v>
      </c>
      <c r="D20" s="25">
        <v>1160</v>
      </c>
      <c r="E20" s="25">
        <v>1050</v>
      </c>
      <c r="F20" s="25">
        <v>965.38332315417028</v>
      </c>
      <c r="G20" s="25">
        <v>940.70113422098621</v>
      </c>
      <c r="H20" s="25">
        <v>871.65456742143374</v>
      </c>
      <c r="I20" s="25">
        <v>812.44909508847343</v>
      </c>
    </row>
    <row r="21" spans="2:9" x14ac:dyDescent="0.25">
      <c r="B21" s="24">
        <v>30</v>
      </c>
      <c r="C21" s="25">
        <v>1850</v>
      </c>
      <c r="D21" s="25">
        <v>1440</v>
      </c>
      <c r="E21" s="25">
        <v>1270</v>
      </c>
      <c r="F21" s="25">
        <v>1160</v>
      </c>
      <c r="G21" s="25">
        <v>1120</v>
      </c>
      <c r="H21" s="25">
        <v>1040</v>
      </c>
      <c r="I21" s="25">
        <v>975.68745338858525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2100</v>
      </c>
      <c r="D23" s="25">
        <v>1700</v>
      </c>
      <c r="E23" s="25">
        <v>1520</v>
      </c>
      <c r="F23" s="25">
        <v>1370</v>
      </c>
      <c r="G23" s="25">
        <v>1330</v>
      </c>
      <c r="H23" s="25">
        <v>1220</v>
      </c>
      <c r="I23" s="25">
        <v>1130</v>
      </c>
    </row>
    <row r="24" spans="2:9" x14ac:dyDescent="0.25">
      <c r="B24" s="24">
        <v>30</v>
      </c>
      <c r="C24" s="25">
        <v>2350</v>
      </c>
      <c r="D24" s="25">
        <v>1890</v>
      </c>
      <c r="E24" s="25">
        <v>1680</v>
      </c>
      <c r="F24" s="25">
        <v>1510</v>
      </c>
      <c r="G24" s="25">
        <v>1460</v>
      </c>
      <c r="H24" s="25">
        <v>1340</v>
      </c>
      <c r="I24" s="25">
        <v>1230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1140</v>
      </c>
      <c r="D26" s="25">
        <v>970.25730358791384</v>
      </c>
      <c r="E26" s="25">
        <v>887.3230755222171</v>
      </c>
      <c r="F26" s="25">
        <v>821.99158362300045</v>
      </c>
      <c r="G26" s="25">
        <v>804.46830022322433</v>
      </c>
      <c r="H26" s="25">
        <v>752.89845002389575</v>
      </c>
      <c r="I26" s="25">
        <v>709.09024152445522</v>
      </c>
    </row>
    <row r="27" spans="2:9" x14ac:dyDescent="0.25">
      <c r="B27" s="24">
        <v>30</v>
      </c>
      <c r="C27" s="25">
        <v>1300</v>
      </c>
      <c r="D27" s="25">
        <v>1110</v>
      </c>
      <c r="E27" s="25">
        <v>1030</v>
      </c>
      <c r="F27" s="25">
        <v>957.98605932065038</v>
      </c>
      <c r="G27" s="25">
        <v>939.46277592087426</v>
      </c>
      <c r="H27" s="25">
        <v>885.8134729548417</v>
      </c>
      <c r="I27" s="25">
        <v>840.00526445540117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1030</v>
      </c>
      <c r="D29" s="25">
        <v>857.79979212244098</v>
      </c>
      <c r="E29" s="25">
        <v>774.54775298992831</v>
      </c>
      <c r="F29" s="25">
        <v>709.13680832400769</v>
      </c>
      <c r="G29" s="25">
        <v>690.61352492423146</v>
      </c>
      <c r="H29" s="25">
        <v>639.96422195819889</v>
      </c>
      <c r="I29" s="25">
        <v>597.0765606920545</v>
      </c>
    </row>
    <row r="30" spans="2:9" x14ac:dyDescent="0.25">
      <c r="B30" s="24" t="s">
        <v>9</v>
      </c>
      <c r="C30" s="25">
        <v>1060</v>
      </c>
      <c r="D30" s="25">
        <v>884.2107367883616</v>
      </c>
      <c r="E30" s="25">
        <v>798.03815042255292</v>
      </c>
      <c r="F30" s="25">
        <v>730.54775298992831</v>
      </c>
      <c r="G30" s="25">
        <v>711.10392235685606</v>
      </c>
      <c r="H30" s="25">
        <v>658.37516662411952</v>
      </c>
      <c r="I30" s="25">
        <v>613.5669581246791</v>
      </c>
    </row>
    <row r="31" spans="2:9" x14ac:dyDescent="0.25">
      <c r="B31" s="34" t="s">
        <v>10</v>
      </c>
      <c r="C31" s="25">
        <v>1140</v>
      </c>
      <c r="D31" s="25">
        <v>961.46277592087426</v>
      </c>
      <c r="E31" s="25">
        <v>872.8134729548417</v>
      </c>
      <c r="F31" s="25">
        <v>802.92581168869719</v>
      </c>
      <c r="G31" s="25">
        <v>783.24362275551312</v>
      </c>
      <c r="H31" s="25">
        <v>727.27650872266474</v>
      </c>
      <c r="I31" s="25">
        <v>678.22994192311239</v>
      </c>
    </row>
    <row r="32" spans="2:9" x14ac:dyDescent="0.25">
      <c r="B32" s="34" t="s">
        <v>11</v>
      </c>
      <c r="C32" s="25">
        <v>1390</v>
      </c>
      <c r="D32" s="25">
        <v>1160</v>
      </c>
      <c r="E32" s="25">
        <v>1050</v>
      </c>
      <c r="F32" s="25">
        <v>965.38332315417028</v>
      </c>
      <c r="G32" s="25">
        <v>940.70113422098621</v>
      </c>
      <c r="H32" s="25">
        <v>871.65456742143374</v>
      </c>
      <c r="I32" s="25">
        <v>812.44909508847343</v>
      </c>
    </row>
    <row r="33" spans="2:9" x14ac:dyDescent="0.25">
      <c r="B33" s="24" t="s">
        <v>12</v>
      </c>
      <c r="C33" s="25">
        <v>3050</v>
      </c>
      <c r="D33" s="25">
        <v>2110</v>
      </c>
      <c r="E33" s="25">
        <v>1770</v>
      </c>
      <c r="F33" s="25">
        <v>1550</v>
      </c>
      <c r="G33" s="25">
        <v>1490</v>
      </c>
      <c r="H33" s="25">
        <v>1340</v>
      </c>
      <c r="I33" s="25">
        <v>1230</v>
      </c>
    </row>
    <row r="34" spans="2:9" x14ac:dyDescent="0.25">
      <c r="B34" s="34" t="s">
        <v>13</v>
      </c>
      <c r="C34" s="25">
        <v>9600</v>
      </c>
      <c r="D34" s="25">
        <v>7130</v>
      </c>
      <c r="E34" s="25">
        <v>6050</v>
      </c>
      <c r="F34" s="25">
        <v>5250</v>
      </c>
      <c r="G34" s="25">
        <v>5030</v>
      </c>
      <c r="H34" s="25">
        <v>4440</v>
      </c>
      <c r="I34" s="25">
        <v>3970</v>
      </c>
    </row>
    <row r="35" spans="2:9" x14ac:dyDescent="0.25">
      <c r="B35" s="34" t="s">
        <v>14</v>
      </c>
      <c r="C35" s="25">
        <v>5070</v>
      </c>
      <c r="D35" s="25">
        <v>3730</v>
      </c>
      <c r="E35" s="25">
        <v>3160</v>
      </c>
      <c r="F35" s="25">
        <v>2730</v>
      </c>
      <c r="G35" s="25">
        <v>2610</v>
      </c>
      <c r="H35" s="25">
        <v>2300</v>
      </c>
      <c r="I35" s="25">
        <v>2060</v>
      </c>
    </row>
    <row r="36" spans="2:9" x14ac:dyDescent="0.25">
      <c r="B36" s="24" t="s">
        <v>15</v>
      </c>
      <c r="C36" s="25">
        <v>2870</v>
      </c>
      <c r="D36" s="25">
        <v>2250</v>
      </c>
      <c r="E36" s="25">
        <v>1970</v>
      </c>
      <c r="F36" s="25">
        <v>1760</v>
      </c>
      <c r="G36" s="25">
        <v>1700</v>
      </c>
      <c r="H36" s="25">
        <v>1530</v>
      </c>
      <c r="I36" s="25">
        <v>1390</v>
      </c>
    </row>
    <row r="37" spans="2:9" x14ac:dyDescent="0.25">
      <c r="B37" s="34" t="s">
        <v>16</v>
      </c>
      <c r="C37" s="25">
        <v>2100</v>
      </c>
      <c r="D37" s="25">
        <v>1700</v>
      </c>
      <c r="E37" s="25">
        <v>1520</v>
      </c>
      <c r="F37" s="25">
        <v>1370</v>
      </c>
      <c r="G37" s="25">
        <v>1330</v>
      </c>
      <c r="H37" s="25">
        <v>1220</v>
      </c>
      <c r="I37" s="25">
        <v>1130</v>
      </c>
    </row>
    <row r="38" spans="2:9" x14ac:dyDescent="0.25">
      <c r="B38" s="34" t="s">
        <v>17</v>
      </c>
      <c r="C38" s="25">
        <v>1750</v>
      </c>
      <c r="D38" s="25">
        <v>1450</v>
      </c>
      <c r="E38" s="25">
        <v>1310</v>
      </c>
      <c r="F38" s="25">
        <v>1200</v>
      </c>
      <c r="G38" s="25">
        <v>1170</v>
      </c>
      <c r="H38" s="25">
        <v>1080</v>
      </c>
      <c r="I38" s="25">
        <v>1010</v>
      </c>
    </row>
    <row r="39" spans="2:9" x14ac:dyDescent="0.25">
      <c r="B39" s="24" t="s">
        <v>19</v>
      </c>
      <c r="C39" s="25">
        <v>1430</v>
      </c>
      <c r="D39" s="25">
        <v>1200</v>
      </c>
      <c r="E39" s="25">
        <v>1100</v>
      </c>
      <c r="F39" s="25">
        <v>1010</v>
      </c>
      <c r="G39" s="25">
        <v>992.3038703874663</v>
      </c>
      <c r="H39" s="25">
        <v>929.97237848824966</v>
      </c>
      <c r="I39" s="25">
        <v>877.40252828892108</v>
      </c>
    </row>
    <row r="40" spans="2:9" x14ac:dyDescent="0.25">
      <c r="B40" s="35" t="s">
        <v>18</v>
      </c>
      <c r="C40" s="28">
        <v>1140</v>
      </c>
      <c r="D40" s="28">
        <v>973.17785082120986</v>
      </c>
      <c r="E40" s="28">
        <v>890</v>
      </c>
      <c r="F40" s="28">
        <v>823.91213085629647</v>
      </c>
      <c r="G40" s="28">
        <v>805.38884745652035</v>
      </c>
      <c r="H40" s="28">
        <v>753.73954449048779</v>
      </c>
      <c r="I40" s="28">
        <v>709.93133599104726</v>
      </c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3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974.17785082120986</v>
      </c>
      <c r="D54" s="25">
        <v>817.19705595596076</v>
      </c>
      <c r="E54" s="25">
        <v>740.9450168234481</v>
      </c>
      <c r="F54" s="25">
        <v>681.37516662411952</v>
      </c>
      <c r="G54" s="25">
        <v>664.77243045763942</v>
      </c>
      <c r="H54" s="25">
        <v>617.04367472490287</v>
      </c>
      <c r="I54" s="25">
        <v>577.0765606920545</v>
      </c>
    </row>
    <row r="55" spans="2:9" x14ac:dyDescent="0.25">
      <c r="B55" s="24">
        <v>30</v>
      </c>
      <c r="C55" s="25">
        <v>1080</v>
      </c>
      <c r="D55" s="25">
        <v>913.54222868757824</v>
      </c>
      <c r="E55" s="25">
        <v>834.97237848824966</v>
      </c>
      <c r="F55" s="25">
        <v>766.720339355737</v>
      </c>
      <c r="G55" s="25">
        <v>756.48198105562506</v>
      </c>
      <c r="H55" s="25">
        <v>698.38884745652035</v>
      </c>
      <c r="I55" s="25">
        <v>659.10392235685606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994.17785082120986</v>
      </c>
      <c r="D57" s="25">
        <v>827.19705595596076</v>
      </c>
      <c r="E57" s="25">
        <v>748.86556405674412</v>
      </c>
      <c r="F57" s="25">
        <v>690.05735555730371</v>
      </c>
      <c r="G57" s="25">
        <v>671.61352492423146</v>
      </c>
      <c r="H57" s="25">
        <v>623.88476919149502</v>
      </c>
      <c r="I57" s="25">
        <v>583.91765515864654</v>
      </c>
    </row>
    <row r="58" spans="2:9" x14ac:dyDescent="0.25">
      <c r="B58" s="24">
        <v>30</v>
      </c>
      <c r="C58" s="25">
        <v>1090</v>
      </c>
      <c r="D58" s="25">
        <v>913.38332315417028</v>
      </c>
      <c r="E58" s="25">
        <v>834.8134729548417</v>
      </c>
      <c r="F58" s="25">
        <v>766.64088658903302</v>
      </c>
      <c r="G58" s="25">
        <v>747.19705595596076</v>
      </c>
      <c r="H58" s="25">
        <v>698.30939468981637</v>
      </c>
      <c r="I58" s="25">
        <v>659.18337512356004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1370</v>
      </c>
      <c r="D60" s="25">
        <v>1150</v>
      </c>
      <c r="E60" s="25">
        <v>1040</v>
      </c>
      <c r="F60" s="25">
        <v>954.33675635461782</v>
      </c>
      <c r="G60" s="25">
        <v>934.25730358791384</v>
      </c>
      <c r="H60" s="25">
        <v>865.2107367883616</v>
      </c>
      <c r="I60" s="25">
        <v>806.00526445540117</v>
      </c>
    </row>
    <row r="61" spans="2:9" x14ac:dyDescent="0.25">
      <c r="B61" s="96">
        <v>30</v>
      </c>
      <c r="C61" s="97">
        <v>1810</v>
      </c>
      <c r="D61" s="97">
        <v>1420</v>
      </c>
      <c r="E61" s="97">
        <v>1250</v>
      </c>
      <c r="F61" s="97">
        <v>1140</v>
      </c>
      <c r="G61" s="97">
        <v>1110</v>
      </c>
      <c r="H61" s="97">
        <v>1040</v>
      </c>
      <c r="I61" s="97">
        <v>970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2050</v>
      </c>
      <c r="D63" s="25">
        <v>1650</v>
      </c>
      <c r="E63" s="25">
        <v>1470</v>
      </c>
      <c r="F63" s="25">
        <v>1330</v>
      </c>
      <c r="G63" s="25">
        <v>1290</v>
      </c>
      <c r="H63" s="25">
        <v>1190</v>
      </c>
      <c r="I63" s="25">
        <v>1100</v>
      </c>
    </row>
    <row r="64" spans="2:9" x14ac:dyDescent="0.25">
      <c r="B64" s="24">
        <v>30</v>
      </c>
      <c r="C64" s="25">
        <v>2280</v>
      </c>
      <c r="D64" s="25">
        <v>1830</v>
      </c>
      <c r="E64" s="25">
        <v>1610</v>
      </c>
      <c r="F64" s="25">
        <v>1450</v>
      </c>
      <c r="G64" s="25">
        <v>1410</v>
      </c>
      <c r="H64" s="25">
        <v>1290</v>
      </c>
      <c r="I64" s="25">
        <v>1180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1150</v>
      </c>
      <c r="D66" s="25">
        <v>983.14496485405834</v>
      </c>
      <c r="E66" s="25">
        <v>895.60800062188139</v>
      </c>
      <c r="F66" s="25">
        <v>833.95869765584894</v>
      </c>
      <c r="G66" s="25">
        <v>815.51486702277668</v>
      </c>
      <c r="H66" s="25">
        <v>763.9450168234481</v>
      </c>
      <c r="I66" s="25">
        <v>719.21626109071167</v>
      </c>
    </row>
    <row r="67" spans="2:9" x14ac:dyDescent="0.25">
      <c r="B67" s="24">
        <v>30</v>
      </c>
      <c r="C67" s="25">
        <v>1310</v>
      </c>
      <c r="D67" s="25">
        <v>1130</v>
      </c>
      <c r="E67" s="25">
        <v>1040</v>
      </c>
      <c r="F67" s="25">
        <v>971.79426782009091</v>
      </c>
      <c r="G67" s="25">
        <v>952.35043718701854</v>
      </c>
      <c r="H67" s="25">
        <v>894.09839805450588</v>
      </c>
      <c r="I67" s="25">
        <v>854.73402018813772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1040</v>
      </c>
      <c r="D69" s="25">
        <v>865.16416998880914</v>
      </c>
      <c r="E69" s="25">
        <v>781.91213085629647</v>
      </c>
      <c r="F69" s="25">
        <v>716.50118619037585</v>
      </c>
      <c r="G69" s="25">
        <v>697.97790279059973</v>
      </c>
      <c r="H69" s="25">
        <v>647.32859982456716</v>
      </c>
      <c r="I69" s="25">
        <v>603.52039132512675</v>
      </c>
    </row>
    <row r="70" spans="2:9" x14ac:dyDescent="0.25">
      <c r="B70" s="24" t="s">
        <v>9</v>
      </c>
      <c r="C70" s="25">
        <v>1070</v>
      </c>
      <c r="D70" s="25">
        <v>890.65456742143374</v>
      </c>
      <c r="E70" s="25">
        <v>803.56143382232904</v>
      </c>
      <c r="F70" s="25">
        <v>736.07103638970443</v>
      </c>
      <c r="G70" s="25">
        <v>717.54775298992831</v>
      </c>
      <c r="H70" s="25">
        <v>664.81899725719177</v>
      </c>
      <c r="I70" s="25">
        <v>620.01078875775124</v>
      </c>
    </row>
    <row r="71" spans="2:9" x14ac:dyDescent="0.25">
      <c r="B71" s="34" t="s">
        <v>10</v>
      </c>
      <c r="C71" s="25">
        <v>1140</v>
      </c>
      <c r="D71" s="25">
        <v>966.06551208735436</v>
      </c>
      <c r="E71" s="25">
        <v>877.4162091213218</v>
      </c>
      <c r="F71" s="25">
        <v>807.52854785517741</v>
      </c>
      <c r="G71" s="25">
        <v>787.84635892199321</v>
      </c>
      <c r="H71" s="25">
        <v>731.87924488914496</v>
      </c>
      <c r="I71" s="25">
        <v>683.75322532288851</v>
      </c>
    </row>
    <row r="72" spans="2:9" x14ac:dyDescent="0.25">
      <c r="B72" s="34" t="s">
        <v>11</v>
      </c>
      <c r="C72" s="25">
        <v>1370</v>
      </c>
      <c r="D72" s="25">
        <v>1150</v>
      </c>
      <c r="E72" s="25">
        <v>1040</v>
      </c>
      <c r="F72" s="25">
        <v>954.33675635461782</v>
      </c>
      <c r="G72" s="25">
        <v>930.57511465472976</v>
      </c>
      <c r="H72" s="25">
        <v>863.36964232176956</v>
      </c>
      <c r="I72" s="25">
        <v>805.08471722210516</v>
      </c>
    </row>
    <row r="73" spans="2:9" x14ac:dyDescent="0.25">
      <c r="B73" s="24" t="s">
        <v>12</v>
      </c>
      <c r="C73" s="25">
        <v>2960</v>
      </c>
      <c r="D73" s="25">
        <v>2050</v>
      </c>
      <c r="E73" s="25">
        <v>1720</v>
      </c>
      <c r="F73" s="25">
        <v>1520</v>
      </c>
      <c r="G73" s="25">
        <v>1460</v>
      </c>
      <c r="H73" s="25">
        <v>1320</v>
      </c>
      <c r="I73" s="25">
        <v>1210</v>
      </c>
    </row>
    <row r="74" spans="2:9" x14ac:dyDescent="0.25">
      <c r="B74" s="34" t="s">
        <v>13</v>
      </c>
      <c r="C74" s="25">
        <v>9450</v>
      </c>
      <c r="D74" s="25">
        <v>6970</v>
      </c>
      <c r="E74" s="25">
        <v>5880</v>
      </c>
      <c r="F74" s="25">
        <v>5070</v>
      </c>
      <c r="G74" s="25">
        <v>4850</v>
      </c>
      <c r="H74" s="25">
        <v>4280</v>
      </c>
      <c r="I74" s="25">
        <v>3790</v>
      </c>
    </row>
    <row r="75" spans="2:9" x14ac:dyDescent="0.25">
      <c r="B75" s="34" t="s">
        <v>14</v>
      </c>
      <c r="C75" s="25">
        <v>4910</v>
      </c>
      <c r="D75" s="25">
        <v>3580</v>
      </c>
      <c r="E75" s="25">
        <v>3000</v>
      </c>
      <c r="F75" s="25">
        <v>2570</v>
      </c>
      <c r="G75" s="25">
        <v>2460</v>
      </c>
      <c r="H75" s="25">
        <v>2170</v>
      </c>
      <c r="I75" s="25">
        <v>1880</v>
      </c>
    </row>
    <row r="76" spans="2:9" x14ac:dyDescent="0.25">
      <c r="B76" s="24" t="s">
        <v>15</v>
      </c>
      <c r="C76" s="25">
        <v>2770</v>
      </c>
      <c r="D76" s="25">
        <v>2150</v>
      </c>
      <c r="E76" s="25">
        <v>1860</v>
      </c>
      <c r="F76" s="25">
        <v>1650</v>
      </c>
      <c r="G76" s="25">
        <v>1590</v>
      </c>
      <c r="H76" s="25">
        <v>1430</v>
      </c>
      <c r="I76" s="25">
        <v>1300</v>
      </c>
    </row>
    <row r="77" spans="2:9" x14ac:dyDescent="0.25">
      <c r="B77" s="34" t="s">
        <v>16</v>
      </c>
      <c r="C77" s="25">
        <v>2050</v>
      </c>
      <c r="D77" s="25">
        <v>1650</v>
      </c>
      <c r="E77" s="25">
        <v>1470</v>
      </c>
      <c r="F77" s="25">
        <v>1330</v>
      </c>
      <c r="G77" s="25">
        <v>1290</v>
      </c>
      <c r="H77" s="25">
        <v>1190</v>
      </c>
      <c r="I77" s="25">
        <v>1100</v>
      </c>
    </row>
    <row r="78" spans="2:9" x14ac:dyDescent="0.25">
      <c r="B78" s="34" t="s">
        <v>17</v>
      </c>
      <c r="C78" s="25">
        <v>1770</v>
      </c>
      <c r="D78" s="25">
        <v>1450</v>
      </c>
      <c r="E78" s="25">
        <v>1320</v>
      </c>
      <c r="F78" s="25">
        <v>1210</v>
      </c>
      <c r="G78" s="25">
        <v>1180</v>
      </c>
      <c r="H78" s="25">
        <v>1090</v>
      </c>
      <c r="I78" s="25">
        <v>1020</v>
      </c>
    </row>
    <row r="79" spans="2:9" x14ac:dyDescent="0.25">
      <c r="B79" s="24" t="s">
        <v>19</v>
      </c>
      <c r="C79" s="25">
        <v>1450</v>
      </c>
      <c r="D79" s="25">
        <v>1220</v>
      </c>
      <c r="E79" s="25">
        <v>1120</v>
      </c>
      <c r="F79" s="25">
        <v>1030</v>
      </c>
      <c r="G79" s="25">
        <v>1010</v>
      </c>
      <c r="H79" s="25">
        <v>947.46277592087426</v>
      </c>
      <c r="I79" s="25">
        <v>893.97237848824966</v>
      </c>
    </row>
    <row r="80" spans="2:9" x14ac:dyDescent="0.25">
      <c r="B80" s="35" t="s">
        <v>18</v>
      </c>
      <c r="C80" s="28">
        <v>1160</v>
      </c>
      <c r="D80" s="28">
        <v>983.3038703874663</v>
      </c>
      <c r="E80" s="28">
        <v>901.2107367883616</v>
      </c>
      <c r="F80" s="28">
        <v>834.95869765584894</v>
      </c>
      <c r="G80" s="28">
        <v>816.4354142560727</v>
      </c>
      <c r="H80" s="28">
        <v>764.78611129004014</v>
      </c>
      <c r="I80" s="28">
        <v>720.05735555730371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I81"/>
  <sheetViews>
    <sheetView tabSelected="1" topLeftCell="A46" workbookViewId="0">
      <selection activeCell="M73" sqref="M73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45</v>
      </c>
    </row>
    <row r="5" spans="2:9" ht="17.25" x14ac:dyDescent="0.25">
      <c r="B5" s="21" t="s">
        <v>33</v>
      </c>
    </row>
    <row r="6" spans="2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0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974.03461661629831</v>
      </c>
      <c r="D14" s="25">
        <v>817.96738181190995</v>
      </c>
      <c r="E14" s="25">
        <v>742.09482817601668</v>
      </c>
      <c r="F14" s="25">
        <v>682.06121077382249</v>
      </c>
      <c r="G14" s="25">
        <v>665.32965038432417</v>
      </c>
      <c r="H14" s="25">
        <v>618.13496921582896</v>
      </c>
      <c r="I14" s="25">
        <v>577.83291220313311</v>
      </c>
    </row>
    <row r="15" spans="2:9" x14ac:dyDescent="0.25">
      <c r="B15" s="24">
        <v>30</v>
      </c>
      <c r="C15" s="25">
        <v>1090.0817809007808</v>
      </c>
      <c r="D15" s="25">
        <v>919.2829857068939</v>
      </c>
      <c r="E15" s="25">
        <v>836.46411999310089</v>
      </c>
      <c r="F15" s="25">
        <v>771.43050259090683</v>
      </c>
      <c r="G15" s="25">
        <v>752.75263012350865</v>
      </c>
      <c r="H15" s="25">
        <v>701.61163687711382</v>
      </c>
      <c r="I15" s="25">
        <v>657.36326778651835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994.98092869419804</v>
      </c>
      <c r="D17" s="25">
        <v>828.91369388980957</v>
      </c>
      <c r="E17" s="25">
        <v>750.04114025391641</v>
      </c>
      <c r="F17" s="25">
        <v>688.00752285172223</v>
      </c>
      <c r="G17" s="25">
        <v>671.27596246222379</v>
      </c>
      <c r="H17" s="25">
        <v>623.13496921582896</v>
      </c>
      <c r="I17" s="25">
        <v>582.83291220313311</v>
      </c>
    </row>
    <row r="18" spans="2:9" x14ac:dyDescent="0.25">
      <c r="B18" s="24">
        <v>30</v>
      </c>
      <c r="C18" s="25">
        <v>1090.2428446670817</v>
      </c>
      <c r="D18" s="25">
        <v>919.17560986269325</v>
      </c>
      <c r="E18" s="25">
        <v>835.41043207100063</v>
      </c>
      <c r="F18" s="25">
        <v>769.48419051300709</v>
      </c>
      <c r="G18" s="25">
        <v>750.80631804560903</v>
      </c>
      <c r="H18" s="25">
        <v>699.6653247992142</v>
      </c>
      <c r="I18" s="25">
        <v>655.52433155281926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1400</v>
      </c>
      <c r="D20" s="25">
        <v>1170</v>
      </c>
      <c r="E20" s="25">
        <v>1060</v>
      </c>
      <c r="F20" s="25">
        <v>974.01454609639234</v>
      </c>
      <c r="G20" s="25">
        <v>949.22929778479352</v>
      </c>
      <c r="H20" s="25">
        <v>879.8735528499974</v>
      </c>
      <c r="I20" s="25">
        <v>820.41043207100063</v>
      </c>
    </row>
    <row r="21" spans="2:9" x14ac:dyDescent="0.25">
      <c r="B21" s="24">
        <v>30</v>
      </c>
      <c r="C21" s="25">
        <v>1860</v>
      </c>
      <c r="D21" s="25">
        <v>1450</v>
      </c>
      <c r="E21" s="25">
        <v>1280</v>
      </c>
      <c r="F21" s="25">
        <v>1170</v>
      </c>
      <c r="G21" s="25">
        <v>1130</v>
      </c>
      <c r="H21" s="25">
        <v>1050</v>
      </c>
      <c r="I21" s="25">
        <v>983.57149583730165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2110</v>
      </c>
      <c r="D23" s="25">
        <v>1710</v>
      </c>
      <c r="E23" s="25">
        <v>1530</v>
      </c>
      <c r="F23" s="25">
        <v>1380</v>
      </c>
      <c r="G23" s="25">
        <v>1340</v>
      </c>
      <c r="H23" s="25">
        <v>1230</v>
      </c>
      <c r="I23" s="25">
        <v>1140</v>
      </c>
    </row>
    <row r="24" spans="2:9" x14ac:dyDescent="0.25">
      <c r="B24" s="24">
        <v>30</v>
      </c>
      <c r="C24" s="25">
        <v>2360</v>
      </c>
      <c r="D24" s="25">
        <v>1910</v>
      </c>
      <c r="E24" s="25">
        <v>1690</v>
      </c>
      <c r="F24" s="25">
        <v>1520</v>
      </c>
      <c r="G24" s="25">
        <v>1470</v>
      </c>
      <c r="H24" s="25">
        <v>1350</v>
      </c>
      <c r="I24" s="25">
        <v>1240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1150</v>
      </c>
      <c r="D26" s="25">
        <v>978.60511323949584</v>
      </c>
      <c r="E26" s="25">
        <v>895.00099921410424</v>
      </c>
      <c r="F26" s="25">
        <v>829.12844557821086</v>
      </c>
      <c r="G26" s="25">
        <v>811.45057311081291</v>
      </c>
      <c r="H26" s="25">
        <v>759.41695570861862</v>
      </c>
      <c r="I26" s="25">
        <v>715.22227454012341</v>
      </c>
    </row>
    <row r="27" spans="2:9" x14ac:dyDescent="0.25">
      <c r="B27" s="24">
        <v>30</v>
      </c>
      <c r="C27" s="25">
        <v>1310</v>
      </c>
      <c r="D27" s="25">
        <v>1120</v>
      </c>
      <c r="E27" s="25">
        <v>1040</v>
      </c>
      <c r="F27" s="25">
        <v>966.74610648589066</v>
      </c>
      <c r="G27" s="25">
        <v>948.0682340184926</v>
      </c>
      <c r="H27" s="25">
        <v>893.98092869419804</v>
      </c>
      <c r="I27" s="25">
        <v>847.78624752570295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1040</v>
      </c>
      <c r="D29" s="25">
        <v>865.32312674670607</v>
      </c>
      <c r="E29" s="25">
        <v>781.50426103291318</v>
      </c>
      <c r="F29" s="25">
        <v>715.57801947491964</v>
      </c>
      <c r="G29" s="25">
        <v>696.90014700752158</v>
      </c>
      <c r="H29" s="25">
        <v>645.81284168322702</v>
      </c>
      <c r="I29" s="25">
        <v>602.56447259263155</v>
      </c>
    </row>
    <row r="30" spans="2:9" x14ac:dyDescent="0.25">
      <c r="B30" s="24" t="s">
        <v>9</v>
      </c>
      <c r="C30" s="25">
        <v>1070</v>
      </c>
      <c r="D30" s="25">
        <v>892.24936830469971</v>
      </c>
      <c r="E30" s="25">
        <v>805.48419051300709</v>
      </c>
      <c r="F30" s="25">
        <v>737.50426103291318</v>
      </c>
      <c r="G30" s="25">
        <v>717.8800764876155</v>
      </c>
      <c r="H30" s="25">
        <v>664.73908324122056</v>
      </c>
      <c r="I30" s="25">
        <v>619.54440207272535</v>
      </c>
    </row>
    <row r="31" spans="2:9" x14ac:dyDescent="0.25">
      <c r="B31" s="34" t="s">
        <v>10</v>
      </c>
      <c r="C31" s="25">
        <v>1150</v>
      </c>
      <c r="D31" s="25">
        <v>970.0682340184926</v>
      </c>
      <c r="E31" s="25">
        <v>880.98092869419804</v>
      </c>
      <c r="F31" s="25">
        <v>810.73255960360257</v>
      </c>
      <c r="G31" s="25">
        <v>790.94731129200386</v>
      </c>
      <c r="H31" s="25">
        <v>734.64525427930801</v>
      </c>
      <c r="I31" s="25">
        <v>685.28950934451188</v>
      </c>
    </row>
    <row r="32" spans="2:9" x14ac:dyDescent="0.25">
      <c r="B32" s="34" t="s">
        <v>11</v>
      </c>
      <c r="C32" s="25">
        <v>1400</v>
      </c>
      <c r="D32" s="25">
        <v>1170</v>
      </c>
      <c r="E32" s="25">
        <v>1060</v>
      </c>
      <c r="F32" s="25">
        <v>974.01454609639234</v>
      </c>
      <c r="G32" s="25">
        <v>949.22929778479352</v>
      </c>
      <c r="H32" s="25">
        <v>879.8735528499974</v>
      </c>
      <c r="I32" s="25">
        <v>820.41043207100063</v>
      </c>
    </row>
    <row r="33" spans="2:9" x14ac:dyDescent="0.25">
      <c r="B33" s="24" t="s">
        <v>12</v>
      </c>
      <c r="C33" s="25">
        <v>3060</v>
      </c>
      <c r="D33" s="25">
        <v>2120</v>
      </c>
      <c r="E33" s="25">
        <v>1780</v>
      </c>
      <c r="F33" s="25">
        <v>1560</v>
      </c>
      <c r="G33" s="25">
        <v>1500</v>
      </c>
      <c r="H33" s="25">
        <v>1350</v>
      </c>
      <c r="I33" s="25">
        <v>1240</v>
      </c>
    </row>
    <row r="34" spans="2:9" x14ac:dyDescent="0.25">
      <c r="B34" s="34" t="s">
        <v>13</v>
      </c>
      <c r="C34" s="25">
        <v>9630</v>
      </c>
      <c r="D34" s="25">
        <v>7160</v>
      </c>
      <c r="E34" s="25">
        <v>6070</v>
      </c>
      <c r="F34" s="25">
        <v>5270</v>
      </c>
      <c r="G34" s="25">
        <v>5050</v>
      </c>
      <c r="H34" s="25">
        <v>4460</v>
      </c>
      <c r="I34" s="25">
        <v>3980</v>
      </c>
    </row>
    <row r="35" spans="2:9" x14ac:dyDescent="0.25">
      <c r="B35" s="34" t="s">
        <v>14</v>
      </c>
      <c r="C35" s="25">
        <v>5090</v>
      </c>
      <c r="D35" s="25">
        <v>3750</v>
      </c>
      <c r="E35" s="25">
        <v>3170</v>
      </c>
      <c r="F35" s="25">
        <v>2740</v>
      </c>
      <c r="G35" s="25">
        <v>2620</v>
      </c>
      <c r="H35" s="25">
        <v>2320</v>
      </c>
      <c r="I35" s="25">
        <v>2070</v>
      </c>
    </row>
    <row r="36" spans="2:9" x14ac:dyDescent="0.25">
      <c r="B36" s="24" t="s">
        <v>15</v>
      </c>
      <c r="C36" s="25">
        <v>2880</v>
      </c>
      <c r="D36" s="25">
        <v>2260</v>
      </c>
      <c r="E36" s="25">
        <v>1990</v>
      </c>
      <c r="F36" s="25">
        <v>1770</v>
      </c>
      <c r="G36" s="25">
        <v>1710</v>
      </c>
      <c r="H36" s="25">
        <v>1540</v>
      </c>
      <c r="I36" s="25">
        <v>1400</v>
      </c>
    </row>
    <row r="37" spans="2:9" x14ac:dyDescent="0.25">
      <c r="B37" s="34" t="s">
        <v>16</v>
      </c>
      <c r="C37" s="25">
        <v>2110</v>
      </c>
      <c r="D37" s="25">
        <v>1710</v>
      </c>
      <c r="E37" s="25">
        <v>1530</v>
      </c>
      <c r="F37" s="25">
        <v>1380</v>
      </c>
      <c r="G37" s="25">
        <v>1340</v>
      </c>
      <c r="H37" s="25">
        <v>1230</v>
      </c>
      <c r="I37" s="25">
        <v>1140</v>
      </c>
    </row>
    <row r="38" spans="2:9" x14ac:dyDescent="0.25">
      <c r="B38" s="34" t="s">
        <v>17</v>
      </c>
      <c r="C38" s="25">
        <v>1760</v>
      </c>
      <c r="D38" s="25">
        <v>1460</v>
      </c>
      <c r="E38" s="25">
        <v>1320</v>
      </c>
      <c r="F38" s="25">
        <v>1210</v>
      </c>
      <c r="G38" s="25">
        <v>1180</v>
      </c>
      <c r="H38" s="25">
        <v>1090</v>
      </c>
      <c r="I38" s="25">
        <v>1020</v>
      </c>
    </row>
    <row r="39" spans="2:9" x14ac:dyDescent="0.25">
      <c r="B39" s="24" t="s">
        <v>19</v>
      </c>
      <c r="C39" s="25">
        <v>1450</v>
      </c>
      <c r="D39" s="25">
        <v>1210</v>
      </c>
      <c r="E39" s="25">
        <v>1110</v>
      </c>
      <c r="F39" s="25">
        <v>1020</v>
      </c>
      <c r="G39" s="25">
        <v>1000</v>
      </c>
      <c r="H39" s="25">
        <v>938.08830453839869</v>
      </c>
      <c r="I39" s="25">
        <v>885.05468713620451</v>
      </c>
    </row>
    <row r="40" spans="2:9" x14ac:dyDescent="0.25">
      <c r="B40" s="35" t="s">
        <v>18</v>
      </c>
      <c r="C40" s="28">
        <v>1150</v>
      </c>
      <c r="D40" s="28">
        <v>981.55142531739557</v>
      </c>
      <c r="E40" s="28">
        <v>897.89362336990348</v>
      </c>
      <c r="F40" s="28">
        <v>831.07475765611059</v>
      </c>
      <c r="G40" s="28">
        <v>812.39688518871253</v>
      </c>
      <c r="H40" s="28">
        <v>760.30957986441797</v>
      </c>
      <c r="I40" s="28">
        <v>716.11489869592288</v>
      </c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3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982.55142531739557</v>
      </c>
      <c r="D54" s="25">
        <v>824.59156635720774</v>
      </c>
      <c r="E54" s="25">
        <v>747.77270064341474</v>
      </c>
      <c r="F54" s="25">
        <v>687.73908324122056</v>
      </c>
      <c r="G54" s="25">
        <v>671.00752285172223</v>
      </c>
      <c r="H54" s="25">
        <v>622.86652960532729</v>
      </c>
      <c r="I54" s="25">
        <v>582.56447259263155</v>
      </c>
    </row>
    <row r="55" spans="2:9" x14ac:dyDescent="0.25">
      <c r="B55" s="24">
        <v>30</v>
      </c>
      <c r="C55" s="25">
        <v>1090.0817809007808</v>
      </c>
      <c r="D55" s="25">
        <v>922.12192194059298</v>
      </c>
      <c r="E55" s="25">
        <v>843.08830453839869</v>
      </c>
      <c r="F55" s="25">
        <v>774.2694388246058</v>
      </c>
      <c r="G55" s="25">
        <v>764.10837505830477</v>
      </c>
      <c r="H55" s="25">
        <v>705.39688518871253</v>
      </c>
      <c r="I55" s="25">
        <v>665.8800764876155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1000</v>
      </c>
      <c r="D57" s="25">
        <v>834.59156635720774</v>
      </c>
      <c r="E57" s="25">
        <v>755.71901272131447</v>
      </c>
      <c r="F57" s="25">
        <v>696.52433155281926</v>
      </c>
      <c r="G57" s="25">
        <v>677.90014700752158</v>
      </c>
      <c r="H57" s="25">
        <v>629.75915376112664</v>
      </c>
      <c r="I57" s="25">
        <v>589.4570967484309</v>
      </c>
    </row>
    <row r="58" spans="2:9" x14ac:dyDescent="0.25">
      <c r="B58" s="24">
        <v>30</v>
      </c>
      <c r="C58" s="25">
        <v>1100</v>
      </c>
      <c r="D58" s="25">
        <v>922.01454609639234</v>
      </c>
      <c r="E58" s="25">
        <v>842.98092869419804</v>
      </c>
      <c r="F58" s="25">
        <v>774.21575090250553</v>
      </c>
      <c r="G58" s="25">
        <v>754.59156635720774</v>
      </c>
      <c r="H58" s="25">
        <v>705.34319726661215</v>
      </c>
      <c r="I58" s="25">
        <v>665.93376440971576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1380</v>
      </c>
      <c r="D60" s="25">
        <v>1160</v>
      </c>
      <c r="E60" s="25">
        <v>1050</v>
      </c>
      <c r="F60" s="25">
        <v>962.6588011615961</v>
      </c>
      <c r="G60" s="25">
        <v>942.60511323949584</v>
      </c>
      <c r="H60" s="25">
        <v>873.24936830469971</v>
      </c>
      <c r="I60" s="25">
        <v>813.78624752570295</v>
      </c>
    </row>
    <row r="61" spans="2:9" x14ac:dyDescent="0.25">
      <c r="B61" s="96">
        <v>30</v>
      </c>
      <c r="C61" s="97">
        <v>1820</v>
      </c>
      <c r="D61" s="97">
        <v>1430</v>
      </c>
      <c r="E61" s="97">
        <v>1260</v>
      </c>
      <c r="F61" s="97">
        <v>1150</v>
      </c>
      <c r="G61" s="97">
        <v>1120</v>
      </c>
      <c r="H61" s="97">
        <v>1040</v>
      </c>
      <c r="I61" s="97">
        <v>970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2060</v>
      </c>
      <c r="D63" s="25">
        <v>1660</v>
      </c>
      <c r="E63" s="25">
        <v>1480</v>
      </c>
      <c r="F63" s="25">
        <v>1340</v>
      </c>
      <c r="G63" s="25">
        <v>1300</v>
      </c>
      <c r="H63" s="25">
        <v>1190</v>
      </c>
      <c r="I63" s="25">
        <v>1110</v>
      </c>
    </row>
    <row r="64" spans="2:9" x14ac:dyDescent="0.25">
      <c r="B64" s="24">
        <v>30</v>
      </c>
      <c r="C64" s="25">
        <v>2300</v>
      </c>
      <c r="D64" s="25">
        <v>1840</v>
      </c>
      <c r="E64" s="25">
        <v>1620</v>
      </c>
      <c r="F64" s="25">
        <v>1460</v>
      </c>
      <c r="G64" s="25">
        <v>1410</v>
      </c>
      <c r="H64" s="25">
        <v>1290</v>
      </c>
      <c r="I64" s="25">
        <v>1190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1160</v>
      </c>
      <c r="D66" s="25">
        <v>991.85348233009131</v>
      </c>
      <c r="E66" s="25">
        <v>903.51780791520127</v>
      </c>
      <c r="F66" s="25">
        <v>841.43050259090683</v>
      </c>
      <c r="G66" s="25">
        <v>822.80631804560903</v>
      </c>
      <c r="H66" s="25">
        <v>770.77270064341474</v>
      </c>
      <c r="I66" s="25">
        <v>725.63170739701991</v>
      </c>
    </row>
    <row r="67" spans="2:9" x14ac:dyDescent="0.25">
      <c r="B67" s="24">
        <v>30</v>
      </c>
      <c r="C67" s="25">
        <v>1330</v>
      </c>
      <c r="D67" s="25">
        <v>1140</v>
      </c>
      <c r="E67" s="25">
        <v>1050</v>
      </c>
      <c r="F67" s="25">
        <v>980.94078765438587</v>
      </c>
      <c r="G67" s="25">
        <v>961.31660310908808</v>
      </c>
      <c r="H67" s="25">
        <v>902.49773739529519</v>
      </c>
      <c r="I67" s="25">
        <v>862.92724077209778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1050</v>
      </c>
      <c r="D69" s="25">
        <v>872.89362336990348</v>
      </c>
      <c r="E69" s="25">
        <v>789.07475765611059</v>
      </c>
      <c r="F69" s="25">
        <v>723.14851609811706</v>
      </c>
      <c r="G69" s="25">
        <v>704.470643630719</v>
      </c>
      <c r="H69" s="25">
        <v>653.38333830642443</v>
      </c>
      <c r="I69" s="25">
        <v>609.18865713792923</v>
      </c>
    </row>
    <row r="70" spans="2:9" x14ac:dyDescent="0.25">
      <c r="B70" s="24" t="s">
        <v>9</v>
      </c>
      <c r="C70" s="25">
        <v>1080</v>
      </c>
      <c r="D70" s="25">
        <v>898.8735528499974</v>
      </c>
      <c r="E70" s="25">
        <v>811.16206298040515</v>
      </c>
      <c r="F70" s="25">
        <v>743.18213350031124</v>
      </c>
      <c r="G70" s="25">
        <v>724.50426103291318</v>
      </c>
      <c r="H70" s="25">
        <v>671.36326778651835</v>
      </c>
      <c r="I70" s="25">
        <v>626.16858661802314</v>
      </c>
    </row>
    <row r="71" spans="2:9" x14ac:dyDescent="0.25">
      <c r="B71" s="34" t="s">
        <v>10</v>
      </c>
      <c r="C71" s="25">
        <v>1150</v>
      </c>
      <c r="D71" s="25">
        <v>974.79979440799093</v>
      </c>
      <c r="E71" s="25">
        <v>885.71248908369648</v>
      </c>
      <c r="F71" s="25">
        <v>815.46411999310089</v>
      </c>
      <c r="G71" s="25">
        <v>795.6788716815023</v>
      </c>
      <c r="H71" s="25">
        <v>739.37681466880645</v>
      </c>
      <c r="I71" s="25">
        <v>690.96738181190995</v>
      </c>
    </row>
    <row r="72" spans="2:9" x14ac:dyDescent="0.25">
      <c r="B72" s="34" t="s">
        <v>11</v>
      </c>
      <c r="C72" s="25">
        <v>1380</v>
      </c>
      <c r="D72" s="25">
        <v>1160</v>
      </c>
      <c r="E72" s="25">
        <v>1050</v>
      </c>
      <c r="F72" s="25">
        <v>962.6588011615961</v>
      </c>
      <c r="G72" s="25">
        <v>938.81986492789713</v>
      </c>
      <c r="H72" s="25">
        <v>871.35674414890036</v>
      </c>
      <c r="I72" s="25">
        <v>812.83993544780321</v>
      </c>
    </row>
    <row r="73" spans="2:9" x14ac:dyDescent="0.25">
      <c r="B73" s="24" t="s">
        <v>12</v>
      </c>
      <c r="C73" s="25">
        <v>2970</v>
      </c>
      <c r="D73" s="25">
        <v>2060</v>
      </c>
      <c r="E73" s="25">
        <v>1730</v>
      </c>
      <c r="F73" s="25">
        <v>1520</v>
      </c>
      <c r="G73" s="25">
        <v>1460</v>
      </c>
      <c r="H73" s="25">
        <v>1320</v>
      </c>
      <c r="I73" s="25">
        <v>1210</v>
      </c>
    </row>
    <row r="74" spans="2:9" x14ac:dyDescent="0.25">
      <c r="B74" s="34" t="s">
        <v>13</v>
      </c>
      <c r="C74" s="25">
        <v>9470</v>
      </c>
      <c r="D74" s="25">
        <v>6990</v>
      </c>
      <c r="E74" s="25">
        <v>5890</v>
      </c>
      <c r="F74" s="25">
        <v>5090</v>
      </c>
      <c r="G74" s="25">
        <v>4870</v>
      </c>
      <c r="H74" s="25">
        <v>4290</v>
      </c>
      <c r="I74" s="25">
        <v>3800</v>
      </c>
    </row>
    <row r="75" spans="2:9" x14ac:dyDescent="0.25">
      <c r="B75" s="34" t="s">
        <v>14</v>
      </c>
      <c r="C75" s="25">
        <v>4920</v>
      </c>
      <c r="D75" s="25">
        <v>3590</v>
      </c>
      <c r="E75" s="25">
        <v>3010</v>
      </c>
      <c r="F75" s="25">
        <v>2580</v>
      </c>
      <c r="G75" s="25">
        <v>2470</v>
      </c>
      <c r="H75" s="25">
        <v>2170</v>
      </c>
      <c r="I75" s="25">
        <v>1890</v>
      </c>
    </row>
    <row r="76" spans="2:9" x14ac:dyDescent="0.25">
      <c r="B76" s="24" t="s">
        <v>15</v>
      </c>
      <c r="C76" s="25">
        <v>2780</v>
      </c>
      <c r="D76" s="25">
        <v>2160</v>
      </c>
      <c r="E76" s="25">
        <v>1870</v>
      </c>
      <c r="F76" s="25">
        <v>1650</v>
      </c>
      <c r="G76" s="25">
        <v>1590</v>
      </c>
      <c r="H76" s="25">
        <v>1440</v>
      </c>
      <c r="I76" s="25">
        <v>1310</v>
      </c>
    </row>
    <row r="77" spans="2:9" x14ac:dyDescent="0.25">
      <c r="B77" s="34" t="s">
        <v>16</v>
      </c>
      <c r="C77" s="25">
        <v>2060</v>
      </c>
      <c r="D77" s="25">
        <v>1660</v>
      </c>
      <c r="E77" s="25">
        <v>1480</v>
      </c>
      <c r="F77" s="25">
        <v>1340</v>
      </c>
      <c r="G77" s="25">
        <v>1300</v>
      </c>
      <c r="H77" s="25">
        <v>1190</v>
      </c>
      <c r="I77" s="25">
        <v>1110</v>
      </c>
    </row>
    <row r="78" spans="2:9" x14ac:dyDescent="0.25">
      <c r="B78" s="34" t="s">
        <v>17</v>
      </c>
      <c r="C78" s="25">
        <v>1780</v>
      </c>
      <c r="D78" s="25">
        <v>1470</v>
      </c>
      <c r="E78" s="25">
        <v>1330</v>
      </c>
      <c r="F78" s="25">
        <v>1220</v>
      </c>
      <c r="G78" s="25">
        <v>1190</v>
      </c>
      <c r="H78" s="25">
        <v>1100</v>
      </c>
      <c r="I78" s="25">
        <v>1030</v>
      </c>
    </row>
    <row r="79" spans="2:9" x14ac:dyDescent="0.25">
      <c r="B79" s="24" t="s">
        <v>19</v>
      </c>
      <c r="C79" s="25">
        <v>1460</v>
      </c>
      <c r="D79" s="25">
        <v>1230</v>
      </c>
      <c r="E79" s="25">
        <v>1130</v>
      </c>
      <c r="F79" s="25">
        <v>1040</v>
      </c>
      <c r="G79" s="25">
        <v>1020</v>
      </c>
      <c r="H79" s="25">
        <v>956.0682340184926</v>
      </c>
      <c r="I79" s="25">
        <v>902.08830453839869</v>
      </c>
    </row>
    <row r="80" spans="2:9" x14ac:dyDescent="0.25">
      <c r="B80" s="35" t="s">
        <v>18</v>
      </c>
      <c r="C80" s="28">
        <v>1170</v>
      </c>
      <c r="D80" s="28">
        <v>991.96085817429196</v>
      </c>
      <c r="E80" s="28">
        <v>909.24936830469971</v>
      </c>
      <c r="F80" s="28">
        <v>842.43050259090683</v>
      </c>
      <c r="G80" s="28">
        <v>823.75263012350865</v>
      </c>
      <c r="H80" s="28">
        <v>771.6653247992142</v>
      </c>
      <c r="I80" s="28">
        <v>726.52433155281926</v>
      </c>
    </row>
    <row r="81" spans="3:3" x14ac:dyDescent="0.25">
      <c r="C81" s="25"/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I80"/>
  <sheetViews>
    <sheetView tabSelected="1" topLeftCell="A46" workbookViewId="0">
      <selection activeCell="M73" sqref="M73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46</v>
      </c>
    </row>
    <row r="5" spans="2:9" ht="17.25" x14ac:dyDescent="0.25">
      <c r="B5" s="21" t="s">
        <v>33</v>
      </c>
    </row>
    <row r="6" spans="2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0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988.00311761179501</v>
      </c>
      <c r="D14" s="25">
        <v>830.3445345927297</v>
      </c>
      <c r="E14" s="25">
        <v>753.54369449827504</v>
      </c>
      <c r="F14" s="25">
        <v>692.71440298874234</v>
      </c>
      <c r="G14" s="25">
        <v>675.76182201387223</v>
      </c>
      <c r="H14" s="25">
        <v>627.90407908926159</v>
      </c>
      <c r="I14" s="25">
        <v>587.02736855459921</v>
      </c>
    </row>
    <row r="15" spans="2:9" x14ac:dyDescent="0.25">
      <c r="B15" s="24">
        <v>30</v>
      </c>
      <c r="C15" s="25">
        <v>1110</v>
      </c>
      <c r="D15" s="25">
        <v>933.87034434143141</v>
      </c>
      <c r="E15" s="25">
        <v>850.07898805200261</v>
      </c>
      <c r="F15" s="25">
        <v>784.24969654247002</v>
      </c>
      <c r="G15" s="25">
        <v>765.3065993726259</v>
      </c>
      <c r="H15" s="25">
        <v>713.45834025304134</v>
      </c>
      <c r="I15" s="25">
        <v>668.59111352340483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1010</v>
      </c>
      <c r="D17" s="25">
        <v>841.33505078770372</v>
      </c>
      <c r="E17" s="25">
        <v>761.53421069324895</v>
      </c>
      <c r="F17" s="25">
        <v>698.70491918371636</v>
      </c>
      <c r="G17" s="25">
        <v>681.75233820884614</v>
      </c>
      <c r="H17" s="25">
        <v>632.90407908926159</v>
      </c>
      <c r="I17" s="25">
        <v>592.02736855459921</v>
      </c>
    </row>
    <row r="18" spans="2:9" x14ac:dyDescent="0.25">
      <c r="B18" s="24">
        <v>30</v>
      </c>
      <c r="C18" s="25">
        <v>1110</v>
      </c>
      <c r="D18" s="25">
        <v>933.85137673137956</v>
      </c>
      <c r="E18" s="25">
        <v>849.06950424697675</v>
      </c>
      <c r="F18" s="25">
        <v>782.259180347496</v>
      </c>
      <c r="G18" s="25">
        <v>763.31608317765176</v>
      </c>
      <c r="H18" s="25">
        <v>711.46782405806721</v>
      </c>
      <c r="I18" s="25">
        <v>666.61956493848265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1420</v>
      </c>
      <c r="D20" s="25">
        <v>1190</v>
      </c>
      <c r="E20" s="25">
        <v>1080</v>
      </c>
      <c r="F20" s="25">
        <v>988.82292531630151</v>
      </c>
      <c r="G20" s="25">
        <v>963.86086053640543</v>
      </c>
      <c r="H20" s="25">
        <v>893.97466619671695</v>
      </c>
      <c r="I20" s="25">
        <v>834.06950424697675</v>
      </c>
    </row>
    <row r="21" spans="2:9" x14ac:dyDescent="0.25">
      <c r="B21" s="24">
        <v>30</v>
      </c>
      <c r="C21" s="25">
        <v>1880</v>
      </c>
      <c r="D21" s="25">
        <v>1470</v>
      </c>
      <c r="E21" s="25">
        <v>1300</v>
      </c>
      <c r="F21" s="25">
        <v>1190</v>
      </c>
      <c r="G21" s="25">
        <v>1150</v>
      </c>
      <c r="H21" s="25">
        <v>1070</v>
      </c>
      <c r="I21" s="25">
        <v>997.09795566205457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2130</v>
      </c>
      <c r="D23" s="25">
        <v>1730</v>
      </c>
      <c r="E23" s="25">
        <v>1550</v>
      </c>
      <c r="F23" s="25">
        <v>1400</v>
      </c>
      <c r="G23" s="25">
        <v>1360</v>
      </c>
      <c r="H23" s="25">
        <v>1250</v>
      </c>
      <c r="I23" s="25">
        <v>1160</v>
      </c>
    </row>
    <row r="24" spans="2:9" x14ac:dyDescent="0.25">
      <c r="B24" s="24">
        <v>30</v>
      </c>
      <c r="C24" s="25">
        <v>2380</v>
      </c>
      <c r="D24" s="25">
        <v>1930</v>
      </c>
      <c r="E24" s="25">
        <v>1710</v>
      </c>
      <c r="F24" s="25">
        <v>1540</v>
      </c>
      <c r="G24" s="25">
        <v>1490</v>
      </c>
      <c r="H24" s="25">
        <v>1370</v>
      </c>
      <c r="I24" s="25">
        <v>1260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1170</v>
      </c>
      <c r="D26" s="25">
        <v>992.92724717158717</v>
      </c>
      <c r="E26" s="25">
        <v>908.1738261022623</v>
      </c>
      <c r="F26" s="25">
        <v>841.37298600780764</v>
      </c>
      <c r="G26" s="25">
        <v>823.42988883796329</v>
      </c>
      <c r="H26" s="25">
        <v>770.60059732843069</v>
      </c>
      <c r="I26" s="25">
        <v>725.74285440382027</v>
      </c>
    </row>
    <row r="27" spans="2:9" x14ac:dyDescent="0.25">
      <c r="B27" s="24">
        <v>30</v>
      </c>
      <c r="C27" s="25">
        <v>1330</v>
      </c>
      <c r="D27" s="25">
        <v>1140</v>
      </c>
      <c r="E27" s="25">
        <v>1060</v>
      </c>
      <c r="F27" s="25">
        <v>981.77550629117172</v>
      </c>
      <c r="G27" s="25">
        <v>962.8324091213276</v>
      </c>
      <c r="H27" s="25">
        <v>907.99363380676891</v>
      </c>
      <c r="I27" s="25">
        <v>861.13589088215849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1060</v>
      </c>
      <c r="D29" s="25">
        <v>878.23072893241806</v>
      </c>
      <c r="E29" s="25">
        <v>793.43937264298938</v>
      </c>
      <c r="F29" s="25">
        <v>726.62904874350863</v>
      </c>
      <c r="G29" s="25">
        <v>707.6859515736644</v>
      </c>
      <c r="H29" s="25">
        <v>655.84717625910582</v>
      </c>
      <c r="I29" s="25">
        <v>611.97994952946942</v>
      </c>
    </row>
    <row r="30" spans="2:9" x14ac:dyDescent="0.25">
      <c r="B30" s="24" t="s">
        <v>9</v>
      </c>
      <c r="C30" s="25">
        <v>1090</v>
      </c>
      <c r="D30" s="25">
        <v>906.04105283189881</v>
      </c>
      <c r="E30" s="25">
        <v>818.259180347496</v>
      </c>
      <c r="F30" s="25">
        <v>749.43937264298938</v>
      </c>
      <c r="G30" s="25">
        <v>729.50575927817113</v>
      </c>
      <c r="H30" s="25">
        <v>675.65750015858657</v>
      </c>
      <c r="I30" s="25">
        <v>629.79975723397604</v>
      </c>
    </row>
    <row r="31" spans="2:9" x14ac:dyDescent="0.25">
      <c r="B31" s="34" t="s">
        <v>10</v>
      </c>
      <c r="C31" s="25">
        <v>1170</v>
      </c>
      <c r="D31" s="25">
        <v>984.8324091213276</v>
      </c>
      <c r="E31" s="25">
        <v>894.99363380676891</v>
      </c>
      <c r="F31" s="25">
        <v>824.1264070771324</v>
      </c>
      <c r="G31" s="25">
        <v>804.16434229723632</v>
      </c>
      <c r="H31" s="25">
        <v>747.28763176257394</v>
      </c>
      <c r="I31" s="25">
        <v>697.40143742288546</v>
      </c>
    </row>
    <row r="32" spans="2:9" x14ac:dyDescent="0.25">
      <c r="B32" s="34" t="s">
        <v>11</v>
      </c>
      <c r="C32" s="25">
        <v>1420</v>
      </c>
      <c r="D32" s="25">
        <v>1190</v>
      </c>
      <c r="E32" s="25">
        <v>1080</v>
      </c>
      <c r="F32" s="25">
        <v>988.82292531630151</v>
      </c>
      <c r="G32" s="25">
        <v>963.86086053640543</v>
      </c>
      <c r="H32" s="25">
        <v>893.97466619671695</v>
      </c>
      <c r="I32" s="25">
        <v>834.06950424697675</v>
      </c>
    </row>
    <row r="33" spans="2:9" x14ac:dyDescent="0.25">
      <c r="B33" s="24" t="s">
        <v>12</v>
      </c>
      <c r="C33" s="25">
        <v>3090</v>
      </c>
      <c r="D33" s="25">
        <v>2140</v>
      </c>
      <c r="E33" s="25">
        <v>1800</v>
      </c>
      <c r="F33" s="25">
        <v>1580</v>
      </c>
      <c r="G33" s="25">
        <v>1520</v>
      </c>
      <c r="H33" s="25">
        <v>1370</v>
      </c>
      <c r="I33" s="25">
        <v>1260</v>
      </c>
    </row>
    <row r="34" spans="2:9" x14ac:dyDescent="0.25">
      <c r="B34" s="34" t="s">
        <v>13</v>
      </c>
      <c r="C34" s="25">
        <v>9690</v>
      </c>
      <c r="D34" s="25">
        <v>7200</v>
      </c>
      <c r="E34" s="25">
        <v>6110</v>
      </c>
      <c r="F34" s="25">
        <v>5300</v>
      </c>
      <c r="G34" s="25">
        <v>5080</v>
      </c>
      <c r="H34" s="25">
        <v>4490</v>
      </c>
      <c r="I34" s="25">
        <v>4010</v>
      </c>
    </row>
    <row r="35" spans="2:9" x14ac:dyDescent="0.25">
      <c r="B35" s="34" t="s">
        <v>14</v>
      </c>
      <c r="C35" s="25">
        <v>5120</v>
      </c>
      <c r="D35" s="25">
        <v>3770</v>
      </c>
      <c r="E35" s="25">
        <v>3190</v>
      </c>
      <c r="F35" s="25">
        <v>2770</v>
      </c>
      <c r="G35" s="25">
        <v>2650</v>
      </c>
      <c r="H35" s="25">
        <v>2340</v>
      </c>
      <c r="I35" s="25">
        <v>2090</v>
      </c>
    </row>
    <row r="36" spans="2:9" x14ac:dyDescent="0.25">
      <c r="B36" s="24" t="s">
        <v>15</v>
      </c>
      <c r="C36" s="25">
        <v>2900</v>
      </c>
      <c r="D36" s="25">
        <v>2290</v>
      </c>
      <c r="E36" s="25">
        <v>2010</v>
      </c>
      <c r="F36" s="25">
        <v>1790</v>
      </c>
      <c r="G36" s="25">
        <v>1730</v>
      </c>
      <c r="H36" s="25">
        <v>1560</v>
      </c>
      <c r="I36" s="25">
        <v>1420</v>
      </c>
    </row>
    <row r="37" spans="2:9" x14ac:dyDescent="0.25">
      <c r="B37" s="34" t="s">
        <v>16</v>
      </c>
      <c r="C37" s="25">
        <v>2130</v>
      </c>
      <c r="D37" s="25">
        <v>1730</v>
      </c>
      <c r="E37" s="25">
        <v>1550</v>
      </c>
      <c r="F37" s="25">
        <v>1400</v>
      </c>
      <c r="G37" s="25">
        <v>1360</v>
      </c>
      <c r="H37" s="25">
        <v>1250</v>
      </c>
      <c r="I37" s="25">
        <v>1160</v>
      </c>
    </row>
    <row r="38" spans="2:9" x14ac:dyDescent="0.25">
      <c r="B38" s="34" t="s">
        <v>17</v>
      </c>
      <c r="C38" s="25">
        <v>1790</v>
      </c>
      <c r="D38" s="25">
        <v>1480</v>
      </c>
      <c r="E38" s="25">
        <v>1340</v>
      </c>
      <c r="F38" s="25">
        <v>1230</v>
      </c>
      <c r="G38" s="25">
        <v>1200</v>
      </c>
      <c r="H38" s="25">
        <v>1110</v>
      </c>
      <c r="I38" s="25">
        <v>1040</v>
      </c>
    </row>
    <row r="39" spans="2:9" x14ac:dyDescent="0.25">
      <c r="B39" s="24" t="s">
        <v>19</v>
      </c>
      <c r="C39" s="25">
        <v>1470</v>
      </c>
      <c r="D39" s="25">
        <v>1230</v>
      </c>
      <c r="E39" s="25">
        <v>1120</v>
      </c>
      <c r="F39" s="25">
        <v>1040</v>
      </c>
      <c r="G39" s="25">
        <v>1020</v>
      </c>
      <c r="H39" s="25">
        <v>952.01260141682087</v>
      </c>
      <c r="I39" s="25">
        <v>898.18330990728828</v>
      </c>
    </row>
    <row r="40" spans="2:9" x14ac:dyDescent="0.25">
      <c r="B40" s="35" t="s">
        <v>18</v>
      </c>
      <c r="C40" s="28">
        <v>1170</v>
      </c>
      <c r="D40" s="28">
        <v>995.9177633665613</v>
      </c>
      <c r="E40" s="28">
        <v>911.15485849221045</v>
      </c>
      <c r="F40" s="28">
        <v>843.36350220278155</v>
      </c>
      <c r="G40" s="28">
        <v>824.42040503293742</v>
      </c>
      <c r="H40" s="28">
        <v>771.58162971837885</v>
      </c>
      <c r="I40" s="28">
        <v>726.72388679376832</v>
      </c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3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996.9177633665613</v>
      </c>
      <c r="D54" s="25">
        <v>837.27814795754784</v>
      </c>
      <c r="E54" s="25">
        <v>759.48679166811917</v>
      </c>
      <c r="F54" s="25">
        <v>698.65750015858657</v>
      </c>
      <c r="G54" s="25">
        <v>681.70491918371636</v>
      </c>
      <c r="H54" s="25">
        <v>632.8566600641318</v>
      </c>
      <c r="I54" s="25">
        <v>591.97994952946942</v>
      </c>
    </row>
    <row r="55" spans="2:9" x14ac:dyDescent="0.25">
      <c r="B55" s="24">
        <v>30</v>
      </c>
      <c r="C55" s="25">
        <v>1110</v>
      </c>
      <c r="D55" s="25">
        <v>936.84189292635347</v>
      </c>
      <c r="E55" s="25">
        <v>857.01260141682087</v>
      </c>
      <c r="F55" s="25">
        <v>787.22124512739219</v>
      </c>
      <c r="G55" s="25">
        <v>777.19279371231414</v>
      </c>
      <c r="H55" s="25">
        <v>717.42040503293742</v>
      </c>
      <c r="I55" s="25">
        <v>677.50575927817113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1020</v>
      </c>
      <c r="D57" s="25">
        <v>847.27814795754784</v>
      </c>
      <c r="E57" s="25">
        <v>767.47730786309319</v>
      </c>
      <c r="F57" s="25">
        <v>707.61956493848265</v>
      </c>
      <c r="G57" s="25">
        <v>688.6859515736644</v>
      </c>
      <c r="H57" s="25">
        <v>639.83769245407984</v>
      </c>
      <c r="I57" s="25">
        <v>598.96098191941746</v>
      </c>
    </row>
    <row r="58" spans="2:9" x14ac:dyDescent="0.25">
      <c r="B58" s="24">
        <v>30</v>
      </c>
      <c r="C58" s="25">
        <v>1120</v>
      </c>
      <c r="D58" s="25">
        <v>936.82292531630151</v>
      </c>
      <c r="E58" s="25">
        <v>856.99363380676891</v>
      </c>
      <c r="F58" s="25">
        <v>787.2117613223661</v>
      </c>
      <c r="G58" s="25">
        <v>767.27814795754784</v>
      </c>
      <c r="H58" s="25">
        <v>717.41092122791144</v>
      </c>
      <c r="I58" s="25">
        <v>677.51524308319699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1400</v>
      </c>
      <c r="D60" s="25">
        <v>1180</v>
      </c>
      <c r="E60" s="25">
        <v>1070</v>
      </c>
      <c r="F60" s="25">
        <v>976.93673097661315</v>
      </c>
      <c r="G60" s="25">
        <v>956.92724717158717</v>
      </c>
      <c r="H60" s="25">
        <v>887.04105283189881</v>
      </c>
      <c r="I60" s="25">
        <v>827.13589088215849</v>
      </c>
    </row>
    <row r="61" spans="2:9" x14ac:dyDescent="0.25">
      <c r="B61" s="96">
        <v>30</v>
      </c>
      <c r="C61" s="97">
        <v>1840</v>
      </c>
      <c r="D61" s="97">
        <v>1450</v>
      </c>
      <c r="E61" s="97">
        <v>1280</v>
      </c>
      <c r="F61" s="97">
        <v>1170</v>
      </c>
      <c r="G61" s="97">
        <v>1140</v>
      </c>
      <c r="H61" s="97">
        <v>1060</v>
      </c>
      <c r="I61" s="97">
        <v>990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2090</v>
      </c>
      <c r="D63" s="25">
        <v>1680</v>
      </c>
      <c r="E63" s="25">
        <v>1500</v>
      </c>
      <c r="F63" s="25">
        <v>1360</v>
      </c>
      <c r="G63" s="25">
        <v>1320</v>
      </c>
      <c r="H63" s="25">
        <v>1210</v>
      </c>
      <c r="I63" s="25">
        <v>1120</v>
      </c>
    </row>
    <row r="64" spans="2:9" x14ac:dyDescent="0.25">
      <c r="B64" s="24">
        <v>30</v>
      </c>
      <c r="C64" s="25">
        <v>2320</v>
      </c>
      <c r="D64" s="25">
        <v>1860</v>
      </c>
      <c r="E64" s="25">
        <v>1640</v>
      </c>
      <c r="F64" s="25">
        <v>1480</v>
      </c>
      <c r="G64" s="25">
        <v>1430</v>
      </c>
      <c r="H64" s="25">
        <v>1310</v>
      </c>
      <c r="I64" s="25">
        <v>1200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1180</v>
      </c>
      <c r="D66" s="25">
        <v>1010</v>
      </c>
      <c r="E66" s="25">
        <v>917.08847185702859</v>
      </c>
      <c r="F66" s="25">
        <v>854.24969654247002</v>
      </c>
      <c r="G66" s="25">
        <v>835.31608317765176</v>
      </c>
      <c r="H66" s="25">
        <v>782.48679166811917</v>
      </c>
      <c r="I66" s="25">
        <v>736.63853254853461</v>
      </c>
    </row>
    <row r="67" spans="2:9" x14ac:dyDescent="0.25">
      <c r="B67" s="24">
        <v>30</v>
      </c>
      <c r="C67" s="25">
        <v>1350</v>
      </c>
      <c r="D67" s="25">
        <v>1160</v>
      </c>
      <c r="E67" s="25">
        <v>1070</v>
      </c>
      <c r="F67" s="25">
        <v>996.63324921578226</v>
      </c>
      <c r="G67" s="25">
        <v>976.69963585096411</v>
      </c>
      <c r="H67" s="25">
        <v>916.90827956153521</v>
      </c>
      <c r="I67" s="25">
        <v>876.98415000174305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1070</v>
      </c>
      <c r="D69" s="25">
        <v>886.15485849221045</v>
      </c>
      <c r="E69" s="25">
        <v>801.36350220278155</v>
      </c>
      <c r="F69" s="25">
        <v>734.55317830330091</v>
      </c>
      <c r="G69" s="25">
        <v>715.61008113345679</v>
      </c>
      <c r="H69" s="25">
        <v>663.7713058188981</v>
      </c>
      <c r="I69" s="25">
        <v>618.91356289428768</v>
      </c>
    </row>
    <row r="70" spans="2:9" x14ac:dyDescent="0.25">
      <c r="B70" s="24" t="s">
        <v>9</v>
      </c>
      <c r="C70" s="25">
        <v>1100</v>
      </c>
      <c r="D70" s="25">
        <v>912.97466619671695</v>
      </c>
      <c r="E70" s="25">
        <v>824.20227751734024</v>
      </c>
      <c r="F70" s="25">
        <v>755.38246981283351</v>
      </c>
      <c r="G70" s="25">
        <v>736.43937264298938</v>
      </c>
      <c r="H70" s="25">
        <v>682.59111352340483</v>
      </c>
      <c r="I70" s="25">
        <v>636.73337059879429</v>
      </c>
    </row>
    <row r="71" spans="2:9" x14ac:dyDescent="0.25">
      <c r="B71" s="34" t="s">
        <v>10</v>
      </c>
      <c r="C71" s="25">
        <v>1170</v>
      </c>
      <c r="D71" s="25">
        <v>989.7849900961977</v>
      </c>
      <c r="E71" s="25">
        <v>899.94621478163913</v>
      </c>
      <c r="F71" s="25">
        <v>829.07898805200261</v>
      </c>
      <c r="G71" s="25">
        <v>809.11692327210653</v>
      </c>
      <c r="H71" s="25">
        <v>752.24021273744404</v>
      </c>
      <c r="I71" s="25">
        <v>703.3445345927297</v>
      </c>
    </row>
    <row r="72" spans="2:9" x14ac:dyDescent="0.25">
      <c r="B72" s="34" t="s">
        <v>11</v>
      </c>
      <c r="C72" s="25">
        <v>1400</v>
      </c>
      <c r="D72" s="25">
        <v>1180</v>
      </c>
      <c r="E72" s="25">
        <v>1070</v>
      </c>
      <c r="F72" s="25">
        <v>976.93673097661315</v>
      </c>
      <c r="G72" s="25">
        <v>952.96518239169109</v>
      </c>
      <c r="H72" s="25">
        <v>885.06002044195066</v>
      </c>
      <c r="I72" s="25">
        <v>826.14537468718436</v>
      </c>
    </row>
    <row r="73" spans="2:9" x14ac:dyDescent="0.25">
      <c r="B73" s="24" t="s">
        <v>12</v>
      </c>
      <c r="C73" s="25">
        <v>2990</v>
      </c>
      <c r="D73" s="25">
        <v>2080</v>
      </c>
      <c r="E73" s="25">
        <v>1750</v>
      </c>
      <c r="F73" s="25">
        <v>1540</v>
      </c>
      <c r="G73" s="25">
        <v>1480</v>
      </c>
      <c r="H73" s="25">
        <v>1340</v>
      </c>
      <c r="I73" s="25">
        <v>1230</v>
      </c>
    </row>
    <row r="74" spans="2:9" x14ac:dyDescent="0.25">
      <c r="B74" s="34" t="s">
        <v>13</v>
      </c>
      <c r="C74" s="25">
        <v>9520</v>
      </c>
      <c r="D74" s="25">
        <v>7020</v>
      </c>
      <c r="E74" s="25">
        <v>5920</v>
      </c>
      <c r="F74" s="25">
        <v>5110</v>
      </c>
      <c r="G74" s="25">
        <v>4890</v>
      </c>
      <c r="H74" s="25">
        <v>4310</v>
      </c>
      <c r="I74" s="25">
        <v>3830</v>
      </c>
    </row>
    <row r="75" spans="2:9" x14ac:dyDescent="0.25">
      <c r="B75" s="34" t="s">
        <v>14</v>
      </c>
      <c r="C75" s="25">
        <v>4940</v>
      </c>
      <c r="D75" s="25">
        <v>3610</v>
      </c>
      <c r="E75" s="25">
        <v>3030</v>
      </c>
      <c r="F75" s="25">
        <v>2600</v>
      </c>
      <c r="G75" s="25">
        <v>2490</v>
      </c>
      <c r="H75" s="25">
        <v>2190</v>
      </c>
      <c r="I75" s="25">
        <v>1900</v>
      </c>
    </row>
    <row r="76" spans="2:9" x14ac:dyDescent="0.25">
      <c r="B76" s="24" t="s">
        <v>15</v>
      </c>
      <c r="C76" s="25">
        <v>2800</v>
      </c>
      <c r="D76" s="25">
        <v>2180</v>
      </c>
      <c r="E76" s="25">
        <v>1890</v>
      </c>
      <c r="F76" s="25">
        <v>1670</v>
      </c>
      <c r="G76" s="25">
        <v>1610</v>
      </c>
      <c r="H76" s="25">
        <v>1450</v>
      </c>
      <c r="I76" s="25">
        <v>1320</v>
      </c>
    </row>
    <row r="77" spans="2:9" x14ac:dyDescent="0.25">
      <c r="B77" s="34" t="s">
        <v>16</v>
      </c>
      <c r="C77" s="25">
        <v>2090</v>
      </c>
      <c r="D77" s="25">
        <v>1680</v>
      </c>
      <c r="E77" s="25">
        <v>1500</v>
      </c>
      <c r="F77" s="25">
        <v>1360</v>
      </c>
      <c r="G77" s="25">
        <v>1320</v>
      </c>
      <c r="H77" s="25">
        <v>1210</v>
      </c>
      <c r="I77" s="25">
        <v>1120</v>
      </c>
    </row>
    <row r="78" spans="2:9" x14ac:dyDescent="0.25">
      <c r="B78" s="34" t="s">
        <v>17</v>
      </c>
      <c r="C78" s="25">
        <v>1800</v>
      </c>
      <c r="D78" s="25">
        <v>1490</v>
      </c>
      <c r="E78" s="25">
        <v>1350</v>
      </c>
      <c r="F78" s="25">
        <v>1240</v>
      </c>
      <c r="G78" s="25">
        <v>1210</v>
      </c>
      <c r="H78" s="25">
        <v>1120</v>
      </c>
      <c r="I78" s="25">
        <v>1050</v>
      </c>
    </row>
    <row r="79" spans="2:9" x14ac:dyDescent="0.25">
      <c r="B79" s="24" t="s">
        <v>19</v>
      </c>
      <c r="C79" s="25">
        <v>1490</v>
      </c>
      <c r="D79" s="25">
        <v>1250</v>
      </c>
      <c r="E79" s="25">
        <v>1150</v>
      </c>
      <c r="F79" s="25">
        <v>1060</v>
      </c>
      <c r="G79" s="25">
        <v>1040</v>
      </c>
      <c r="H79" s="25">
        <v>970.8324091213276</v>
      </c>
      <c r="I79" s="25">
        <v>916.01260141682087</v>
      </c>
    </row>
    <row r="80" spans="2:9" x14ac:dyDescent="0.25">
      <c r="B80" s="35" t="s">
        <v>18</v>
      </c>
      <c r="C80" s="28">
        <v>1190</v>
      </c>
      <c r="D80" s="28">
        <v>1010</v>
      </c>
      <c r="E80" s="28">
        <v>923.04105283189881</v>
      </c>
      <c r="F80" s="28">
        <v>855.24969654247002</v>
      </c>
      <c r="G80" s="28">
        <v>836.3065993726259</v>
      </c>
      <c r="H80" s="28">
        <v>783.46782405806721</v>
      </c>
      <c r="I80" s="28">
        <v>737.61956493848265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J83"/>
  <sheetViews>
    <sheetView topLeftCell="A50" workbookViewId="0">
      <selection activeCell="M75" sqref="M75"/>
    </sheetView>
  </sheetViews>
  <sheetFormatPr defaultRowHeight="15" x14ac:dyDescent="0.25"/>
  <cols>
    <col min="2" max="2" width="18" customWidth="1"/>
  </cols>
  <sheetData>
    <row r="1" spans="1:10" hidden="1" x14ac:dyDescent="0.25">
      <c r="A1" s="6">
        <v>6192500</v>
      </c>
      <c r="B1" s="37">
        <v>3551</v>
      </c>
      <c r="C1" s="7"/>
      <c r="J1" s="8"/>
    </row>
    <row r="2" spans="1:10" s="23" customFormat="1" x14ac:dyDescent="0.25">
      <c r="A2" s="6"/>
      <c r="B2" s="71" t="s">
        <v>100</v>
      </c>
      <c r="C2" s="72"/>
      <c r="D2" s="72"/>
      <c r="E2" s="72"/>
      <c r="F2" s="72"/>
      <c r="G2" s="72"/>
      <c r="H2" s="72"/>
      <c r="I2" s="72"/>
      <c r="J2" s="8"/>
    </row>
    <row r="3" spans="1:10" s="23" customFormat="1" ht="32.25" customHeight="1" x14ac:dyDescent="0.25">
      <c r="A3" s="6"/>
      <c r="B3" s="72"/>
      <c r="C3" s="72"/>
      <c r="D3" s="72"/>
      <c r="E3" s="72"/>
      <c r="F3" s="72"/>
      <c r="G3" s="72"/>
      <c r="H3" s="72"/>
      <c r="I3" s="72"/>
      <c r="J3" s="8"/>
    </row>
    <row r="4" spans="1:10" s="23" customFormat="1" x14ac:dyDescent="0.25">
      <c r="A4" s="6"/>
      <c r="B4" s="83" t="s">
        <v>96</v>
      </c>
      <c r="C4" s="83"/>
      <c r="D4" s="83"/>
      <c r="E4" s="83"/>
      <c r="F4" s="83"/>
      <c r="G4" s="83"/>
      <c r="H4" s="83"/>
      <c r="I4" s="83"/>
      <c r="J4" s="8"/>
    </row>
    <row r="5" spans="1:10" s="23" customFormat="1" x14ac:dyDescent="0.25">
      <c r="A5" s="6"/>
      <c r="B5" s="83"/>
      <c r="C5" s="83"/>
      <c r="D5" s="83"/>
      <c r="E5" s="83"/>
      <c r="F5" s="83"/>
      <c r="G5" s="83"/>
      <c r="H5" s="83"/>
      <c r="I5" s="83"/>
      <c r="J5" s="8"/>
    </row>
    <row r="6" spans="1:10" s="23" customFormat="1" x14ac:dyDescent="0.25">
      <c r="A6" s="6"/>
      <c r="B6" s="83"/>
      <c r="C6" s="83"/>
      <c r="D6" s="83"/>
      <c r="E6" s="83"/>
      <c r="F6" s="83"/>
      <c r="G6" s="83"/>
      <c r="H6" s="83"/>
      <c r="I6" s="83"/>
      <c r="J6" s="8"/>
    </row>
    <row r="7" spans="1:10" ht="17.25" x14ac:dyDescent="0.25">
      <c r="A7" s="23"/>
      <c r="B7" s="21" t="s">
        <v>33</v>
      </c>
      <c r="C7" s="10"/>
      <c r="D7" s="10"/>
      <c r="E7" s="10"/>
      <c r="F7" s="10"/>
      <c r="G7" s="10"/>
      <c r="H7" s="10"/>
      <c r="I7" s="10"/>
    </row>
    <row r="8" spans="1:10" x14ac:dyDescent="0.25">
      <c r="B8" s="10"/>
      <c r="C8" s="10"/>
      <c r="D8" s="10"/>
      <c r="E8" s="10"/>
      <c r="F8" s="10"/>
      <c r="G8" s="10"/>
      <c r="H8" s="10"/>
      <c r="I8" s="10"/>
    </row>
    <row r="9" spans="1:10" ht="15" customHeight="1" x14ac:dyDescent="0.25">
      <c r="B9" s="74" t="s">
        <v>20</v>
      </c>
      <c r="C9" s="74"/>
      <c r="D9" s="74"/>
      <c r="E9" s="74"/>
      <c r="F9" s="74"/>
      <c r="G9" s="74"/>
      <c r="H9" s="74"/>
      <c r="I9" s="74"/>
    </row>
    <row r="10" spans="1:10" x14ac:dyDescent="0.25">
      <c r="B10" s="1"/>
      <c r="C10" s="76" t="s">
        <v>1</v>
      </c>
      <c r="D10" s="77"/>
      <c r="E10" s="77"/>
      <c r="F10" s="77"/>
      <c r="G10" s="77"/>
      <c r="H10" s="77"/>
      <c r="I10" s="77"/>
    </row>
    <row r="11" spans="1:10" ht="15" customHeight="1" x14ac:dyDescent="0.25">
      <c r="B11" s="2"/>
      <c r="C11" s="78"/>
      <c r="D11" s="78"/>
      <c r="E11" s="78"/>
      <c r="F11" s="78"/>
      <c r="G11" s="78"/>
      <c r="H11" s="78"/>
      <c r="I11" s="78"/>
      <c r="J11" s="4"/>
    </row>
    <row r="12" spans="1:10" ht="15" customHeight="1" x14ac:dyDescent="0.25">
      <c r="B12" s="86" t="s">
        <v>22</v>
      </c>
      <c r="C12" s="76"/>
      <c r="D12" s="76"/>
      <c r="E12" s="76"/>
      <c r="F12" s="76"/>
      <c r="G12" s="76"/>
      <c r="H12" s="76"/>
      <c r="I12" s="76"/>
      <c r="J12" s="82"/>
    </row>
    <row r="13" spans="1:10" x14ac:dyDescent="0.25">
      <c r="B13" s="86"/>
      <c r="C13" s="13"/>
      <c r="D13" s="13"/>
      <c r="E13" s="13"/>
      <c r="F13" s="13"/>
      <c r="G13" s="13"/>
      <c r="H13" s="13"/>
      <c r="I13" s="13"/>
      <c r="J13" s="82"/>
    </row>
    <row r="14" spans="1:10" x14ac:dyDescent="0.25">
      <c r="B14" s="86"/>
      <c r="C14" s="30">
        <v>2</v>
      </c>
      <c r="D14" s="30">
        <v>5</v>
      </c>
      <c r="E14" s="30">
        <v>10</v>
      </c>
      <c r="F14" s="30">
        <v>20</v>
      </c>
      <c r="G14" s="30">
        <v>25</v>
      </c>
      <c r="H14" s="30">
        <v>50</v>
      </c>
      <c r="I14" s="30">
        <v>100</v>
      </c>
      <c r="J14" s="4"/>
    </row>
    <row r="15" spans="1:10" ht="30.75" customHeight="1" x14ac:dyDescent="0.25">
      <c r="B15" s="87"/>
      <c r="C15" s="14">
        <v>0.5</v>
      </c>
      <c r="D15" s="14">
        <v>0.2</v>
      </c>
      <c r="E15" s="14">
        <v>0.1</v>
      </c>
      <c r="F15" s="14">
        <v>0.05</v>
      </c>
      <c r="G15" s="14">
        <v>0.04</v>
      </c>
      <c r="H15" s="14">
        <v>0.02</v>
      </c>
      <c r="I15" s="14">
        <v>0.01</v>
      </c>
      <c r="J15" s="4"/>
    </row>
    <row r="16" spans="1:10" x14ac:dyDescent="0.25">
      <c r="B16" s="57"/>
      <c r="C16" s="73" t="s">
        <v>27</v>
      </c>
      <c r="D16" s="73"/>
      <c r="E16" s="73"/>
      <c r="F16" s="73"/>
      <c r="G16" s="73"/>
      <c r="H16" s="73"/>
      <c r="I16" s="73"/>
      <c r="J16" s="4"/>
    </row>
    <row r="17" spans="2:10" x14ac:dyDescent="0.25">
      <c r="B17" s="24">
        <v>7</v>
      </c>
      <c r="C17" s="25">
        <v>991</v>
      </c>
      <c r="D17" s="25">
        <v>833</v>
      </c>
      <c r="E17" s="25">
        <v>756</v>
      </c>
      <c r="F17" s="25">
        <v>695</v>
      </c>
      <c r="G17" s="25">
        <v>678</v>
      </c>
      <c r="H17" s="25">
        <v>630</v>
      </c>
      <c r="I17" s="25">
        <v>589</v>
      </c>
      <c r="J17" s="4"/>
    </row>
    <row r="18" spans="2:10" x14ac:dyDescent="0.25">
      <c r="B18" s="24">
        <v>30</v>
      </c>
      <c r="C18" s="25">
        <v>1110</v>
      </c>
      <c r="D18" s="25">
        <v>937</v>
      </c>
      <c r="E18" s="25">
        <v>853</v>
      </c>
      <c r="F18" s="25">
        <v>787</v>
      </c>
      <c r="G18" s="25">
        <v>768</v>
      </c>
      <c r="H18" s="25">
        <v>716</v>
      </c>
      <c r="I18" s="25">
        <v>671</v>
      </c>
      <c r="J18" s="4"/>
    </row>
    <row r="19" spans="2:10" ht="15" customHeight="1" x14ac:dyDescent="0.25">
      <c r="B19" s="33"/>
      <c r="C19" s="73" t="s">
        <v>28</v>
      </c>
      <c r="D19" s="73"/>
      <c r="E19" s="73"/>
      <c r="F19" s="73"/>
      <c r="G19" s="73"/>
      <c r="H19" s="73"/>
      <c r="I19" s="73"/>
      <c r="J19" s="4"/>
    </row>
    <row r="20" spans="2:10" x14ac:dyDescent="0.25">
      <c r="B20" s="24">
        <v>7</v>
      </c>
      <c r="C20" s="25">
        <v>1012</v>
      </c>
      <c r="D20" s="25">
        <v>844</v>
      </c>
      <c r="E20" s="25">
        <v>764</v>
      </c>
      <c r="F20" s="25">
        <v>701</v>
      </c>
      <c r="G20" s="25">
        <v>684</v>
      </c>
      <c r="H20" s="25">
        <v>635</v>
      </c>
      <c r="I20" s="25">
        <v>594</v>
      </c>
      <c r="J20" s="4"/>
    </row>
    <row r="21" spans="2:10" x14ac:dyDescent="0.25">
      <c r="B21" s="24">
        <v>30</v>
      </c>
      <c r="C21" s="25">
        <v>1110</v>
      </c>
      <c r="D21" s="25">
        <v>937</v>
      </c>
      <c r="E21" s="25">
        <v>852</v>
      </c>
      <c r="F21" s="25">
        <v>785</v>
      </c>
      <c r="G21" s="25">
        <v>766</v>
      </c>
      <c r="H21" s="25">
        <v>714</v>
      </c>
      <c r="I21" s="25">
        <v>669</v>
      </c>
      <c r="J21" s="4"/>
    </row>
    <row r="22" spans="2:10" ht="15" customHeight="1" x14ac:dyDescent="0.25">
      <c r="B22" s="33"/>
      <c r="C22" s="73" t="s">
        <v>29</v>
      </c>
      <c r="D22" s="73"/>
      <c r="E22" s="73"/>
      <c r="F22" s="73"/>
      <c r="G22" s="73"/>
      <c r="H22" s="73"/>
      <c r="I22" s="73"/>
    </row>
    <row r="23" spans="2:10" x14ac:dyDescent="0.25">
      <c r="B23" s="24">
        <v>7</v>
      </c>
      <c r="C23" s="25">
        <v>1420</v>
      </c>
      <c r="D23" s="25">
        <v>1190</v>
      </c>
      <c r="E23" s="25">
        <v>1080</v>
      </c>
      <c r="F23" s="25">
        <v>992</v>
      </c>
      <c r="G23" s="25">
        <v>967</v>
      </c>
      <c r="H23" s="25">
        <v>897</v>
      </c>
      <c r="I23" s="25">
        <v>837</v>
      </c>
    </row>
    <row r="24" spans="2:10" x14ac:dyDescent="0.25">
      <c r="B24" s="24">
        <v>30</v>
      </c>
      <c r="C24" s="25">
        <v>1880</v>
      </c>
      <c r="D24" s="25">
        <v>1470</v>
      </c>
      <c r="E24" s="25">
        <v>1300</v>
      </c>
      <c r="F24" s="25">
        <v>1190</v>
      </c>
      <c r="G24" s="25">
        <v>1150</v>
      </c>
      <c r="H24" s="25">
        <v>1070</v>
      </c>
      <c r="I24" s="25">
        <v>1000</v>
      </c>
    </row>
    <row r="25" spans="2:10" ht="15" customHeight="1" x14ac:dyDescent="0.25">
      <c r="B25" s="57"/>
      <c r="C25" s="73" t="s">
        <v>30</v>
      </c>
      <c r="D25" s="73"/>
      <c r="E25" s="73"/>
      <c r="F25" s="73"/>
      <c r="G25" s="73"/>
      <c r="H25" s="73"/>
      <c r="I25" s="73"/>
    </row>
    <row r="26" spans="2:10" ht="15" customHeight="1" x14ac:dyDescent="0.25">
      <c r="B26" s="24">
        <v>7</v>
      </c>
      <c r="C26" s="25">
        <v>2140</v>
      </c>
      <c r="D26" s="25">
        <v>1730</v>
      </c>
      <c r="E26" s="25">
        <v>1550</v>
      </c>
      <c r="F26" s="25">
        <v>1400</v>
      </c>
      <c r="G26" s="25">
        <v>1360</v>
      </c>
      <c r="H26" s="25">
        <v>1250</v>
      </c>
      <c r="I26" s="25">
        <v>1160</v>
      </c>
    </row>
    <row r="27" spans="2:10" x14ac:dyDescent="0.25">
      <c r="B27" s="24">
        <v>30</v>
      </c>
      <c r="C27" s="25">
        <v>2390</v>
      </c>
      <c r="D27" s="25">
        <v>1930</v>
      </c>
      <c r="E27" s="25">
        <v>1710</v>
      </c>
      <c r="F27" s="25">
        <v>1540</v>
      </c>
      <c r="G27" s="25">
        <v>1490</v>
      </c>
      <c r="H27" s="25">
        <v>1370</v>
      </c>
      <c r="I27" s="25">
        <v>1260</v>
      </c>
    </row>
    <row r="28" spans="2:10" ht="15" customHeight="1" x14ac:dyDescent="0.25">
      <c r="B28" s="33"/>
      <c r="C28" s="73" t="s">
        <v>31</v>
      </c>
      <c r="D28" s="73"/>
      <c r="E28" s="73"/>
      <c r="F28" s="73"/>
      <c r="G28" s="73"/>
      <c r="H28" s="73"/>
      <c r="I28" s="73"/>
      <c r="J28" s="4"/>
    </row>
    <row r="29" spans="2:10" x14ac:dyDescent="0.25">
      <c r="B29" s="24">
        <v>7</v>
      </c>
      <c r="C29" s="25">
        <v>1171</v>
      </c>
      <c r="D29" s="25">
        <v>996</v>
      </c>
      <c r="E29" s="25">
        <v>911</v>
      </c>
      <c r="F29" s="25">
        <v>844</v>
      </c>
      <c r="G29" s="25">
        <v>826</v>
      </c>
      <c r="H29" s="25">
        <v>773</v>
      </c>
      <c r="I29" s="25">
        <v>728</v>
      </c>
      <c r="J29" s="82"/>
    </row>
    <row r="30" spans="2:10" x14ac:dyDescent="0.25">
      <c r="B30" s="24">
        <v>30</v>
      </c>
      <c r="C30" s="25">
        <v>1330</v>
      </c>
      <c r="D30" s="25">
        <v>1140</v>
      </c>
      <c r="E30" s="25">
        <v>1060</v>
      </c>
      <c r="F30" s="25">
        <v>985</v>
      </c>
      <c r="G30" s="25">
        <v>966</v>
      </c>
      <c r="H30" s="25">
        <v>911</v>
      </c>
      <c r="I30" s="25">
        <v>864</v>
      </c>
      <c r="J30" s="82"/>
    </row>
    <row r="31" spans="2:10" ht="15" customHeight="1" x14ac:dyDescent="0.25">
      <c r="B31" s="33"/>
      <c r="C31" s="73" t="s">
        <v>32</v>
      </c>
      <c r="D31" s="73"/>
      <c r="E31" s="73"/>
      <c r="F31" s="73"/>
      <c r="G31" s="73"/>
      <c r="H31" s="73"/>
      <c r="I31" s="73"/>
      <c r="J31" s="4"/>
    </row>
    <row r="32" spans="2:10" x14ac:dyDescent="0.25">
      <c r="B32" s="34" t="s">
        <v>8</v>
      </c>
      <c r="C32" s="25">
        <v>1060</v>
      </c>
      <c r="D32" s="25">
        <v>881</v>
      </c>
      <c r="E32" s="25">
        <v>796</v>
      </c>
      <c r="F32" s="25">
        <v>729</v>
      </c>
      <c r="G32" s="25">
        <v>710</v>
      </c>
      <c r="H32" s="25">
        <v>658</v>
      </c>
      <c r="I32" s="25">
        <v>614</v>
      </c>
      <c r="J32" s="4"/>
    </row>
    <row r="33" spans="2:10" x14ac:dyDescent="0.25">
      <c r="B33" s="24" t="s">
        <v>9</v>
      </c>
      <c r="C33" s="25">
        <v>1090</v>
      </c>
      <c r="D33" s="25">
        <v>909</v>
      </c>
      <c r="E33" s="25">
        <v>821</v>
      </c>
      <c r="F33" s="25">
        <v>752</v>
      </c>
      <c r="G33" s="25">
        <v>732</v>
      </c>
      <c r="H33" s="25">
        <v>678</v>
      </c>
      <c r="I33" s="25">
        <v>632</v>
      </c>
      <c r="J33" s="4"/>
    </row>
    <row r="34" spans="2:10" x14ac:dyDescent="0.25">
      <c r="B34" s="34" t="s">
        <v>10</v>
      </c>
      <c r="C34" s="25">
        <v>1170</v>
      </c>
      <c r="D34" s="25">
        <v>988</v>
      </c>
      <c r="E34" s="25">
        <v>898</v>
      </c>
      <c r="F34" s="25">
        <v>827</v>
      </c>
      <c r="G34" s="25">
        <v>807</v>
      </c>
      <c r="H34" s="25">
        <v>750</v>
      </c>
      <c r="I34" s="25">
        <v>700</v>
      </c>
      <c r="J34" s="4"/>
    </row>
    <row r="35" spans="2:10" x14ac:dyDescent="0.25">
      <c r="B35" s="34" t="s">
        <v>11</v>
      </c>
      <c r="C35" s="25">
        <v>1420</v>
      </c>
      <c r="D35" s="25">
        <v>1190</v>
      </c>
      <c r="E35" s="25">
        <v>1080</v>
      </c>
      <c r="F35" s="25">
        <v>992</v>
      </c>
      <c r="G35" s="25">
        <v>967</v>
      </c>
      <c r="H35" s="25">
        <v>897</v>
      </c>
      <c r="I35" s="25">
        <v>837</v>
      </c>
      <c r="J35" s="4"/>
    </row>
    <row r="36" spans="2:10" x14ac:dyDescent="0.25">
      <c r="B36" s="24" t="s">
        <v>12</v>
      </c>
      <c r="C36" s="25">
        <v>3090</v>
      </c>
      <c r="D36" s="25">
        <v>2140</v>
      </c>
      <c r="E36" s="25">
        <v>1800</v>
      </c>
      <c r="F36" s="25">
        <v>1580</v>
      </c>
      <c r="G36" s="25">
        <v>1520</v>
      </c>
      <c r="H36" s="25">
        <v>1370</v>
      </c>
      <c r="I36" s="25">
        <v>1260</v>
      </c>
      <c r="J36" s="4"/>
    </row>
    <row r="37" spans="2:10" x14ac:dyDescent="0.25">
      <c r="B37" s="34" t="s">
        <v>13</v>
      </c>
      <c r="C37" s="25">
        <v>9700</v>
      </c>
      <c r="D37" s="25">
        <v>7210</v>
      </c>
      <c r="E37" s="25">
        <v>6120</v>
      </c>
      <c r="F37" s="25">
        <v>5310</v>
      </c>
      <c r="G37" s="25">
        <v>5090</v>
      </c>
      <c r="H37" s="25">
        <v>4500</v>
      </c>
      <c r="I37" s="25">
        <v>4020</v>
      </c>
      <c r="J37" s="4"/>
    </row>
    <row r="38" spans="2:10" x14ac:dyDescent="0.25">
      <c r="B38" s="34" t="s">
        <v>14</v>
      </c>
      <c r="C38" s="25">
        <v>5130</v>
      </c>
      <c r="D38" s="25">
        <v>3780</v>
      </c>
      <c r="E38" s="25">
        <v>3200</v>
      </c>
      <c r="F38" s="25">
        <v>2770</v>
      </c>
      <c r="G38" s="25">
        <v>2650</v>
      </c>
      <c r="H38" s="25">
        <v>2340</v>
      </c>
      <c r="I38" s="25">
        <v>2090</v>
      </c>
      <c r="J38" s="4"/>
    </row>
    <row r="39" spans="2:10" x14ac:dyDescent="0.25">
      <c r="B39" s="24" t="s">
        <v>15</v>
      </c>
      <c r="C39" s="25">
        <v>2910</v>
      </c>
      <c r="D39" s="25">
        <v>2290</v>
      </c>
      <c r="E39" s="25">
        <v>2010</v>
      </c>
      <c r="F39" s="25">
        <v>1790</v>
      </c>
      <c r="G39" s="25">
        <v>1730</v>
      </c>
      <c r="H39" s="25">
        <v>1560</v>
      </c>
      <c r="I39" s="25">
        <v>1420</v>
      </c>
      <c r="J39" s="4"/>
    </row>
    <row r="40" spans="2:10" x14ac:dyDescent="0.25">
      <c r="B40" s="34" t="s">
        <v>16</v>
      </c>
      <c r="C40" s="25">
        <v>2140</v>
      </c>
      <c r="D40" s="25">
        <v>1730</v>
      </c>
      <c r="E40" s="25">
        <v>1550</v>
      </c>
      <c r="F40" s="25">
        <v>1400</v>
      </c>
      <c r="G40" s="25">
        <v>1360</v>
      </c>
      <c r="H40" s="25">
        <v>1250</v>
      </c>
      <c r="I40" s="25">
        <v>1160</v>
      </c>
    </row>
    <row r="41" spans="2:10" x14ac:dyDescent="0.25">
      <c r="B41" s="34" t="s">
        <v>17</v>
      </c>
      <c r="C41" s="25">
        <v>1790</v>
      </c>
      <c r="D41" s="25">
        <v>1480</v>
      </c>
      <c r="E41" s="25">
        <v>1340</v>
      </c>
      <c r="F41" s="25">
        <v>1230</v>
      </c>
      <c r="G41" s="25">
        <v>1200</v>
      </c>
      <c r="H41" s="25">
        <v>1110</v>
      </c>
      <c r="I41" s="25">
        <v>1040</v>
      </c>
    </row>
    <row r="42" spans="2:10" x14ac:dyDescent="0.25">
      <c r="B42" s="24" t="s">
        <v>19</v>
      </c>
      <c r="C42" s="25">
        <v>1470</v>
      </c>
      <c r="D42" s="25">
        <v>1235</v>
      </c>
      <c r="E42" s="25">
        <v>1126</v>
      </c>
      <c r="F42" s="25">
        <v>1042</v>
      </c>
      <c r="G42" s="25">
        <v>1019</v>
      </c>
      <c r="H42" s="25">
        <v>955</v>
      </c>
      <c r="I42" s="25">
        <v>901</v>
      </c>
    </row>
    <row r="43" spans="2:10" x14ac:dyDescent="0.25">
      <c r="B43" s="35" t="s">
        <v>18</v>
      </c>
      <c r="C43" s="28">
        <v>1170</v>
      </c>
      <c r="D43" s="28">
        <v>999</v>
      </c>
      <c r="E43" s="28">
        <v>914</v>
      </c>
      <c r="F43" s="28">
        <v>846</v>
      </c>
      <c r="G43" s="28">
        <v>827</v>
      </c>
      <c r="H43" s="28">
        <v>774</v>
      </c>
      <c r="I43" s="28">
        <v>729</v>
      </c>
    </row>
    <row r="44" spans="2:10" x14ac:dyDescent="0.25">
      <c r="B44" s="10"/>
      <c r="C44" s="10"/>
      <c r="D44" s="10"/>
      <c r="E44" s="10"/>
      <c r="F44" s="10"/>
      <c r="G44" s="10"/>
      <c r="H44" s="10"/>
      <c r="I44" s="10"/>
    </row>
    <row r="45" spans="2:10" x14ac:dyDescent="0.25">
      <c r="B45" s="10"/>
      <c r="C45" s="10"/>
      <c r="D45" s="10"/>
      <c r="E45" s="10"/>
      <c r="F45" s="10"/>
      <c r="G45" s="10"/>
      <c r="H45" s="10"/>
      <c r="I45" s="10"/>
    </row>
    <row r="46" spans="2:10" x14ac:dyDescent="0.25">
      <c r="B46" s="10"/>
      <c r="C46" s="10"/>
      <c r="D46" s="10"/>
      <c r="E46" s="10"/>
      <c r="F46" s="10"/>
      <c r="G46" s="10"/>
      <c r="H46" s="10"/>
      <c r="I46" s="10"/>
    </row>
    <row r="47" spans="2:10" x14ac:dyDescent="0.25">
      <c r="B47" s="10"/>
      <c r="C47" s="10"/>
      <c r="D47" s="10"/>
      <c r="E47" s="10"/>
      <c r="F47" s="10"/>
      <c r="G47" s="10"/>
      <c r="H47" s="10"/>
      <c r="I47" s="10"/>
    </row>
    <row r="48" spans="2:10" x14ac:dyDescent="0.25">
      <c r="B48" s="23" t="s">
        <v>95</v>
      </c>
      <c r="C48" s="10"/>
      <c r="D48" s="10"/>
      <c r="E48" s="10"/>
      <c r="F48" s="10"/>
      <c r="G48" s="10"/>
      <c r="H48" s="10"/>
      <c r="I48" s="10"/>
    </row>
    <row r="49" spans="2:9" x14ac:dyDescent="0.25">
      <c r="B49" s="10"/>
      <c r="C49" s="10"/>
      <c r="D49" s="10"/>
      <c r="E49" s="10"/>
      <c r="F49" s="10"/>
      <c r="G49" s="10"/>
      <c r="H49" s="10"/>
      <c r="I49" s="10"/>
    </row>
    <row r="50" spans="2:9" x14ac:dyDescent="0.25">
      <c r="B50" s="74" t="s">
        <v>23</v>
      </c>
      <c r="C50" s="74"/>
      <c r="D50" s="74"/>
      <c r="E50" s="74"/>
      <c r="F50" s="74"/>
      <c r="G50" s="74"/>
      <c r="H50" s="74"/>
      <c r="I50" s="74"/>
    </row>
    <row r="51" spans="2:9" ht="15" customHeight="1" x14ac:dyDescent="0.25">
      <c r="B51" s="1"/>
      <c r="C51" s="76" t="s">
        <v>1</v>
      </c>
      <c r="D51" s="77"/>
      <c r="E51" s="77"/>
      <c r="F51" s="77"/>
      <c r="G51" s="77"/>
      <c r="H51" s="77"/>
      <c r="I51" s="77"/>
    </row>
    <row r="52" spans="2:9" x14ac:dyDescent="0.25">
      <c r="B52" s="2"/>
      <c r="C52" s="78"/>
      <c r="D52" s="78"/>
      <c r="E52" s="78"/>
      <c r="F52" s="78"/>
      <c r="G52" s="78"/>
      <c r="H52" s="78"/>
      <c r="I52" s="78"/>
    </row>
    <row r="53" spans="2:9" ht="15" customHeight="1" x14ac:dyDescent="0.25">
      <c r="B53" s="79" t="s">
        <v>26</v>
      </c>
      <c r="C53" s="19"/>
      <c r="D53" s="19"/>
      <c r="E53" s="19"/>
      <c r="F53" s="19"/>
      <c r="G53" s="19"/>
      <c r="H53" s="19"/>
      <c r="I53" s="19"/>
    </row>
    <row r="54" spans="2:9" x14ac:dyDescent="0.25">
      <c r="B54" s="80"/>
      <c r="C54" s="13">
        <v>2</v>
      </c>
      <c r="D54" s="13">
        <v>5</v>
      </c>
      <c r="E54" s="13">
        <v>10</v>
      </c>
      <c r="F54" s="13">
        <v>20</v>
      </c>
      <c r="G54" s="13">
        <v>25</v>
      </c>
      <c r="H54" s="13">
        <v>50</v>
      </c>
      <c r="I54" s="13">
        <v>100</v>
      </c>
    </row>
    <row r="55" spans="2:9" ht="48" customHeight="1" x14ac:dyDescent="0.25">
      <c r="B55" s="81"/>
      <c r="C55" s="14">
        <v>0.5</v>
      </c>
      <c r="D55" s="14">
        <v>0.2</v>
      </c>
      <c r="E55" s="14">
        <v>0.1</v>
      </c>
      <c r="F55" s="14">
        <v>0.05</v>
      </c>
      <c r="G55" s="14">
        <v>0.04</v>
      </c>
      <c r="H55" s="14">
        <v>0.02</v>
      </c>
      <c r="I55" s="14">
        <v>0.01</v>
      </c>
    </row>
    <row r="56" spans="2:9" x14ac:dyDescent="0.25">
      <c r="B56" s="36"/>
      <c r="C56" s="73" t="s">
        <v>27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1000</v>
      </c>
      <c r="D57" s="25">
        <v>840</v>
      </c>
      <c r="E57" s="25">
        <v>762</v>
      </c>
      <c r="F57" s="25">
        <v>701</v>
      </c>
      <c r="G57" s="25">
        <v>684</v>
      </c>
      <c r="H57" s="25">
        <v>635</v>
      </c>
      <c r="I57" s="25">
        <v>594</v>
      </c>
    </row>
    <row r="58" spans="2:9" x14ac:dyDescent="0.25">
      <c r="B58" s="24">
        <v>30</v>
      </c>
      <c r="C58" s="25">
        <v>1110</v>
      </c>
      <c r="D58" s="25">
        <v>940</v>
      </c>
      <c r="E58" s="25">
        <v>860</v>
      </c>
      <c r="F58" s="25">
        <v>790</v>
      </c>
      <c r="G58" s="25">
        <v>780</v>
      </c>
      <c r="H58" s="25">
        <v>720</v>
      </c>
      <c r="I58" s="25">
        <v>680</v>
      </c>
    </row>
    <row r="59" spans="2:9" ht="15" customHeight="1" x14ac:dyDescent="0.25">
      <c r="B59" s="33"/>
      <c r="C59" s="73" t="s">
        <v>28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1020</v>
      </c>
      <c r="D60" s="25">
        <v>850</v>
      </c>
      <c r="E60" s="25">
        <v>770</v>
      </c>
      <c r="F60" s="25">
        <v>710</v>
      </c>
      <c r="G60" s="25">
        <v>691</v>
      </c>
      <c r="H60" s="25">
        <v>642</v>
      </c>
      <c r="I60" s="25">
        <v>601</v>
      </c>
    </row>
    <row r="61" spans="2:9" x14ac:dyDescent="0.25">
      <c r="B61" s="24">
        <v>30</v>
      </c>
      <c r="C61" s="25">
        <v>1120</v>
      </c>
      <c r="D61" s="25">
        <v>940</v>
      </c>
      <c r="E61" s="25">
        <v>860</v>
      </c>
      <c r="F61" s="25">
        <v>790</v>
      </c>
      <c r="G61" s="25">
        <v>770</v>
      </c>
      <c r="H61" s="25">
        <v>720</v>
      </c>
      <c r="I61" s="25">
        <v>680</v>
      </c>
    </row>
    <row r="62" spans="2:9" ht="15" customHeight="1" x14ac:dyDescent="0.25">
      <c r="B62" s="33"/>
      <c r="C62" s="73" t="s">
        <v>29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1400</v>
      </c>
      <c r="D63" s="25">
        <v>1180</v>
      </c>
      <c r="E63" s="25">
        <v>1070</v>
      </c>
      <c r="F63" s="25">
        <v>980</v>
      </c>
      <c r="G63" s="25">
        <v>960</v>
      </c>
      <c r="H63" s="25">
        <v>890</v>
      </c>
      <c r="I63" s="25">
        <v>830</v>
      </c>
    </row>
    <row r="64" spans="2:9" x14ac:dyDescent="0.25">
      <c r="B64" s="64">
        <v>30</v>
      </c>
      <c r="C64" s="65">
        <v>1840</v>
      </c>
      <c r="D64" s="65">
        <v>1450</v>
      </c>
      <c r="E64" s="65">
        <v>1280</v>
      </c>
      <c r="F64" s="65">
        <v>1170</v>
      </c>
      <c r="G64" s="65">
        <v>1140</v>
      </c>
      <c r="H64" s="65">
        <v>1060</v>
      </c>
      <c r="I64" s="65">
        <v>990</v>
      </c>
    </row>
    <row r="65" spans="2:9" ht="15" customHeight="1" x14ac:dyDescent="0.25">
      <c r="B65" s="57"/>
      <c r="C65" s="73" t="s">
        <v>30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2090</v>
      </c>
      <c r="D66" s="25">
        <v>1680</v>
      </c>
      <c r="E66" s="25">
        <v>1500</v>
      </c>
      <c r="F66" s="25">
        <v>1360</v>
      </c>
      <c r="G66" s="25">
        <v>1320</v>
      </c>
      <c r="H66" s="25">
        <v>1210</v>
      </c>
      <c r="I66" s="25">
        <v>1120</v>
      </c>
    </row>
    <row r="67" spans="2:9" x14ac:dyDescent="0.25">
      <c r="B67" s="24">
        <v>30</v>
      </c>
      <c r="C67" s="25">
        <v>2320</v>
      </c>
      <c r="D67" s="25">
        <v>1860</v>
      </c>
      <c r="E67" s="25">
        <v>1640</v>
      </c>
      <c r="F67" s="25">
        <v>1480</v>
      </c>
      <c r="G67" s="25">
        <v>1430</v>
      </c>
      <c r="H67" s="25">
        <v>1310</v>
      </c>
      <c r="I67" s="25">
        <v>1200</v>
      </c>
    </row>
    <row r="68" spans="2:9" ht="15" customHeight="1" x14ac:dyDescent="0.25">
      <c r="B68" s="33"/>
      <c r="C68" s="73" t="s">
        <v>31</v>
      </c>
      <c r="D68" s="73"/>
      <c r="E68" s="73"/>
      <c r="F68" s="73"/>
      <c r="G68" s="73"/>
      <c r="H68" s="73"/>
      <c r="I68" s="73"/>
    </row>
    <row r="69" spans="2:9" x14ac:dyDescent="0.25">
      <c r="B69" s="24">
        <v>7</v>
      </c>
      <c r="C69" s="25">
        <v>1180</v>
      </c>
      <c r="D69" s="25">
        <v>1010</v>
      </c>
      <c r="E69" s="25">
        <v>920</v>
      </c>
      <c r="F69" s="25">
        <v>857</v>
      </c>
      <c r="G69" s="25">
        <v>838</v>
      </c>
      <c r="H69" s="25">
        <v>785</v>
      </c>
      <c r="I69" s="25">
        <v>739</v>
      </c>
    </row>
    <row r="70" spans="2:9" x14ac:dyDescent="0.25">
      <c r="B70" s="24">
        <v>30</v>
      </c>
      <c r="C70" s="25">
        <v>1350</v>
      </c>
      <c r="D70" s="25">
        <v>1160</v>
      </c>
      <c r="E70" s="25">
        <v>1070</v>
      </c>
      <c r="F70" s="25">
        <v>1000</v>
      </c>
      <c r="G70" s="25">
        <v>980</v>
      </c>
      <c r="H70" s="25">
        <v>920</v>
      </c>
      <c r="I70" s="25">
        <v>880</v>
      </c>
    </row>
    <row r="71" spans="2:9" ht="15" customHeight="1" x14ac:dyDescent="0.25">
      <c r="B71" s="33"/>
      <c r="C71" s="73" t="s">
        <v>32</v>
      </c>
      <c r="D71" s="73"/>
      <c r="E71" s="73"/>
      <c r="F71" s="73"/>
      <c r="G71" s="73"/>
      <c r="H71" s="73"/>
      <c r="I71" s="73"/>
    </row>
    <row r="72" spans="2:9" x14ac:dyDescent="0.25">
      <c r="B72" s="34" t="s">
        <v>8</v>
      </c>
      <c r="C72" s="25">
        <v>1070</v>
      </c>
      <c r="D72" s="25">
        <v>889</v>
      </c>
      <c r="E72" s="25">
        <v>804</v>
      </c>
      <c r="F72" s="25">
        <v>737</v>
      </c>
      <c r="G72" s="25">
        <v>718</v>
      </c>
      <c r="H72" s="25">
        <v>666</v>
      </c>
      <c r="I72" s="25">
        <v>621</v>
      </c>
    </row>
    <row r="73" spans="2:9" x14ac:dyDescent="0.25">
      <c r="B73" s="24" t="s">
        <v>9</v>
      </c>
      <c r="C73" s="25">
        <v>1100</v>
      </c>
      <c r="D73" s="25">
        <v>916</v>
      </c>
      <c r="E73" s="25">
        <v>827</v>
      </c>
      <c r="F73" s="25">
        <v>758</v>
      </c>
      <c r="G73" s="25">
        <v>739</v>
      </c>
      <c r="H73" s="25">
        <v>685</v>
      </c>
      <c r="I73" s="25">
        <v>639</v>
      </c>
    </row>
    <row r="74" spans="2:9" x14ac:dyDescent="0.25">
      <c r="B74" s="34" t="s">
        <v>10</v>
      </c>
      <c r="C74" s="25">
        <v>1170</v>
      </c>
      <c r="D74" s="25">
        <v>993</v>
      </c>
      <c r="E74" s="25">
        <v>903</v>
      </c>
      <c r="F74" s="25">
        <v>832</v>
      </c>
      <c r="G74" s="25">
        <v>812</v>
      </c>
      <c r="H74" s="25">
        <v>755</v>
      </c>
      <c r="I74" s="25">
        <v>706</v>
      </c>
    </row>
    <row r="75" spans="2:9" x14ac:dyDescent="0.25">
      <c r="B75" s="34" t="s">
        <v>11</v>
      </c>
      <c r="C75" s="25">
        <v>1400</v>
      </c>
      <c r="D75" s="25">
        <v>1180</v>
      </c>
      <c r="E75" s="25">
        <v>1070</v>
      </c>
      <c r="F75" s="25">
        <v>980</v>
      </c>
      <c r="G75" s="25">
        <v>956</v>
      </c>
      <c r="H75" s="25">
        <v>888</v>
      </c>
      <c r="I75" s="25">
        <v>829</v>
      </c>
    </row>
    <row r="76" spans="2:9" x14ac:dyDescent="0.25">
      <c r="B76" s="24" t="s">
        <v>12</v>
      </c>
      <c r="C76" s="25">
        <v>2990</v>
      </c>
      <c r="D76" s="25">
        <v>2080</v>
      </c>
      <c r="E76" s="25">
        <v>1750</v>
      </c>
      <c r="F76" s="25">
        <v>1540</v>
      </c>
      <c r="G76" s="25">
        <v>1480</v>
      </c>
      <c r="H76" s="25">
        <v>1340</v>
      </c>
      <c r="I76" s="25">
        <v>1230</v>
      </c>
    </row>
    <row r="77" spans="2:9" x14ac:dyDescent="0.25">
      <c r="B77" s="34" t="s">
        <v>13</v>
      </c>
      <c r="C77" s="25">
        <v>9530</v>
      </c>
      <c r="D77" s="25">
        <v>7030</v>
      </c>
      <c r="E77" s="25">
        <v>5930</v>
      </c>
      <c r="F77" s="25">
        <v>5120</v>
      </c>
      <c r="G77" s="25">
        <v>4900</v>
      </c>
      <c r="H77" s="25">
        <v>4320</v>
      </c>
      <c r="I77" s="25">
        <v>3830</v>
      </c>
    </row>
    <row r="78" spans="2:9" x14ac:dyDescent="0.25">
      <c r="B78" s="34" t="s">
        <v>14</v>
      </c>
      <c r="C78" s="25">
        <v>4950</v>
      </c>
      <c r="D78" s="25">
        <v>3610</v>
      </c>
      <c r="E78" s="25">
        <v>3030</v>
      </c>
      <c r="F78" s="25">
        <v>2600</v>
      </c>
      <c r="G78" s="25">
        <v>2490</v>
      </c>
      <c r="H78" s="25">
        <v>2190</v>
      </c>
      <c r="I78" s="25">
        <v>1900</v>
      </c>
    </row>
    <row r="79" spans="2:9" x14ac:dyDescent="0.25">
      <c r="B79" s="24" t="s">
        <v>15</v>
      </c>
      <c r="C79" s="25">
        <v>2800</v>
      </c>
      <c r="D79" s="25">
        <v>2180</v>
      </c>
      <c r="E79" s="25">
        <v>1890</v>
      </c>
      <c r="F79" s="25">
        <v>1670</v>
      </c>
      <c r="G79" s="25">
        <v>1610</v>
      </c>
      <c r="H79" s="25">
        <v>1450</v>
      </c>
      <c r="I79" s="25">
        <v>1320</v>
      </c>
    </row>
    <row r="80" spans="2:9" x14ac:dyDescent="0.25">
      <c r="B80" s="34" t="s">
        <v>16</v>
      </c>
      <c r="C80" s="25">
        <v>2090</v>
      </c>
      <c r="D80" s="25">
        <v>1680</v>
      </c>
      <c r="E80" s="25">
        <v>1500</v>
      </c>
      <c r="F80" s="25">
        <v>1360</v>
      </c>
      <c r="G80" s="25">
        <v>1320</v>
      </c>
      <c r="H80" s="25">
        <v>1210</v>
      </c>
      <c r="I80" s="25">
        <v>1120</v>
      </c>
    </row>
    <row r="81" spans="2:9" x14ac:dyDescent="0.25">
      <c r="B81" s="34" t="s">
        <v>17</v>
      </c>
      <c r="C81" s="25">
        <v>1810</v>
      </c>
      <c r="D81" s="25">
        <v>1490</v>
      </c>
      <c r="E81" s="25">
        <v>1350</v>
      </c>
      <c r="F81" s="25">
        <v>1240</v>
      </c>
      <c r="G81" s="25">
        <v>1210</v>
      </c>
      <c r="H81" s="25">
        <v>1120</v>
      </c>
      <c r="I81" s="25">
        <v>1050</v>
      </c>
    </row>
    <row r="82" spans="2:9" x14ac:dyDescent="0.25">
      <c r="B82" s="24" t="s">
        <v>19</v>
      </c>
      <c r="C82" s="25">
        <v>1490</v>
      </c>
      <c r="D82" s="25">
        <v>1250</v>
      </c>
      <c r="E82" s="25">
        <v>1150</v>
      </c>
      <c r="F82" s="25">
        <v>1060</v>
      </c>
      <c r="G82" s="25">
        <v>1040</v>
      </c>
      <c r="H82" s="25">
        <v>974</v>
      </c>
      <c r="I82" s="25">
        <v>919</v>
      </c>
    </row>
    <row r="83" spans="2:9" x14ac:dyDescent="0.25">
      <c r="B83" s="35" t="s">
        <v>18</v>
      </c>
      <c r="C83" s="28">
        <v>1190</v>
      </c>
      <c r="D83" s="28">
        <v>1010</v>
      </c>
      <c r="E83" s="28">
        <v>926</v>
      </c>
      <c r="F83" s="28">
        <v>858</v>
      </c>
      <c r="G83" s="28">
        <v>839</v>
      </c>
      <c r="H83" s="28">
        <v>786</v>
      </c>
      <c r="I83" s="28">
        <v>740</v>
      </c>
    </row>
  </sheetData>
  <mergeCells count="23">
    <mergeCell ref="B53:B55"/>
    <mergeCell ref="C56:I56"/>
    <mergeCell ref="C59:I59"/>
    <mergeCell ref="B50:I50"/>
    <mergeCell ref="B9:I9"/>
    <mergeCell ref="C10:I11"/>
    <mergeCell ref="B12:B15"/>
    <mergeCell ref="C62:I62"/>
    <mergeCell ref="C65:I65"/>
    <mergeCell ref="C68:I68"/>
    <mergeCell ref="C71:I71"/>
    <mergeCell ref="C31:I31"/>
    <mergeCell ref="C51:I52"/>
    <mergeCell ref="B2:I3"/>
    <mergeCell ref="J12:J13"/>
    <mergeCell ref="J29:J30"/>
    <mergeCell ref="C22:I22"/>
    <mergeCell ref="C25:I25"/>
    <mergeCell ref="C28:I28"/>
    <mergeCell ref="C12:I12"/>
    <mergeCell ref="C16:I16"/>
    <mergeCell ref="B4:I6"/>
    <mergeCell ref="C19:I19"/>
  </mergeCells>
  <pageMargins left="0.7" right="0.7" top="0.75" bottom="0.75" header="0.3" footer="0.3"/>
  <pageSetup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80"/>
  <sheetViews>
    <sheetView topLeftCell="A49" workbookViewId="0">
      <selection activeCell="B61" sqref="B61:I61"/>
    </sheetView>
  </sheetViews>
  <sheetFormatPr defaultRowHeight="15" x14ac:dyDescent="0.25"/>
  <cols>
    <col min="2" max="2" width="16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47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2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991.54666008249785</v>
      </c>
      <c r="D14" s="25">
        <v>833.35783506466282</v>
      </c>
      <c r="E14" s="25">
        <v>756.2785751806332</v>
      </c>
      <c r="F14" s="25">
        <v>695.21913026761104</v>
      </c>
      <c r="G14" s="25">
        <v>678.20281205619324</v>
      </c>
      <c r="H14" s="25">
        <v>630.15968535458887</v>
      </c>
      <c r="I14" s="25">
        <v>589.12471775869358</v>
      </c>
    </row>
    <row r="15" spans="1:9" x14ac:dyDescent="0.25">
      <c r="B15" s="24">
        <v>30</v>
      </c>
      <c r="C15" s="25">
        <v>1110</v>
      </c>
      <c r="D15" s="25">
        <v>937.87768665697422</v>
      </c>
      <c r="E15" s="25">
        <v>853.75413448481049</v>
      </c>
      <c r="F15" s="25">
        <v>787.65622521630337</v>
      </c>
      <c r="G15" s="25">
        <v>768.63174789917662</v>
      </c>
      <c r="H15" s="25">
        <v>716.55248801514711</v>
      </c>
      <c r="I15" s="25">
        <v>671.48838075600554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1010</v>
      </c>
      <c r="D17" s="25">
        <v>844.46157226581909</v>
      </c>
      <c r="E17" s="25">
        <v>764.36832534343137</v>
      </c>
      <c r="F17" s="25">
        <v>701.29023104593171</v>
      </c>
      <c r="G17" s="25">
        <v>684.27041607492436</v>
      </c>
      <c r="H17" s="25">
        <v>635.21679909455145</v>
      </c>
      <c r="I17" s="25">
        <v>594.17134121988738</v>
      </c>
    </row>
    <row r="18" spans="2:9" x14ac:dyDescent="0.25">
      <c r="B18" s="24">
        <v>30</v>
      </c>
      <c r="C18" s="25">
        <v>1110</v>
      </c>
      <c r="D18" s="25">
        <v>937.94762184876492</v>
      </c>
      <c r="E18" s="25">
        <v>852.84854699372806</v>
      </c>
      <c r="F18" s="25">
        <v>785.7634591770493</v>
      </c>
      <c r="G18" s="25">
        <v>766.73898185992243</v>
      </c>
      <c r="H18" s="25">
        <v>714.68303370648982</v>
      </c>
      <c r="I18" s="25">
        <v>669.61892644734837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1420</v>
      </c>
      <c r="D20" s="25">
        <v>1190</v>
      </c>
      <c r="E20" s="25">
        <v>1080</v>
      </c>
      <c r="F20" s="25">
        <v>993.08166429969731</v>
      </c>
      <c r="G20" s="25">
        <v>968.02921290585414</v>
      </c>
      <c r="H20" s="25">
        <v>897.87768665697422</v>
      </c>
      <c r="I20" s="25">
        <v>837.74947213869109</v>
      </c>
    </row>
    <row r="21" spans="2:9" x14ac:dyDescent="0.25">
      <c r="B21" s="24">
        <v>30</v>
      </c>
      <c r="C21" s="25">
        <v>1880</v>
      </c>
      <c r="D21" s="25">
        <v>1470</v>
      </c>
      <c r="E21" s="25">
        <v>1300</v>
      </c>
      <c r="F21" s="25">
        <v>1190</v>
      </c>
      <c r="G21" s="25">
        <v>1150</v>
      </c>
      <c r="H21" s="25">
        <v>1070</v>
      </c>
      <c r="I21" s="25">
        <v>1000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2140</v>
      </c>
      <c r="D23" s="25">
        <v>1730</v>
      </c>
      <c r="E23" s="25">
        <v>1550</v>
      </c>
      <c r="F23" s="25">
        <v>1400</v>
      </c>
      <c r="G23" s="25">
        <v>1360</v>
      </c>
      <c r="H23" s="25">
        <v>1250</v>
      </c>
      <c r="I23" s="25">
        <v>1160</v>
      </c>
    </row>
    <row r="24" spans="2:9" x14ac:dyDescent="0.25">
      <c r="B24" s="24">
        <v>30</v>
      </c>
      <c r="C24" s="25">
        <v>2390</v>
      </c>
      <c r="D24" s="25">
        <v>1930</v>
      </c>
      <c r="E24" s="25">
        <v>1710</v>
      </c>
      <c r="F24" s="25">
        <v>1540</v>
      </c>
      <c r="G24" s="25">
        <v>1490</v>
      </c>
      <c r="H24" s="25">
        <v>1370</v>
      </c>
      <c r="I24" s="25">
        <v>1260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1170</v>
      </c>
      <c r="D26" s="25">
        <v>996.47089695805789</v>
      </c>
      <c r="E26" s="25">
        <v>911.32519864182711</v>
      </c>
      <c r="F26" s="25">
        <v>844.20514322925294</v>
      </c>
      <c r="G26" s="25">
        <v>826.17833473906649</v>
      </c>
      <c r="H26" s="25">
        <v>773.10024044156683</v>
      </c>
      <c r="I26" s="25">
        <v>728.03729876895511</v>
      </c>
    </row>
    <row r="27" spans="2:9" x14ac:dyDescent="0.25">
      <c r="B27" s="24">
        <v>30</v>
      </c>
      <c r="C27" s="25">
        <v>1330</v>
      </c>
      <c r="D27" s="25">
        <v>1140</v>
      </c>
      <c r="E27" s="25">
        <v>1060</v>
      </c>
      <c r="F27" s="25">
        <v>985.82173850354161</v>
      </c>
      <c r="G27" s="25">
        <v>966.78560532111635</v>
      </c>
      <c r="H27" s="25">
        <v>911.70984219667639</v>
      </c>
      <c r="I27" s="25">
        <v>864.63641024529602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1060</v>
      </c>
      <c r="D29" s="25">
        <v>881.59328354369177</v>
      </c>
      <c r="E29" s="25">
        <v>796.44758522746099</v>
      </c>
      <c r="F29" s="25">
        <v>729.33918568018521</v>
      </c>
      <c r="G29" s="25">
        <v>710.31237718999876</v>
      </c>
      <c r="H29" s="25">
        <v>658.23078613290954</v>
      </c>
      <c r="I29" s="25">
        <v>614.16434770070828</v>
      </c>
    </row>
    <row r="30" spans="2:9" x14ac:dyDescent="0.25">
      <c r="B30" s="24" t="s">
        <v>9</v>
      </c>
      <c r="C30" s="25">
        <v>1090</v>
      </c>
      <c r="D30" s="25">
        <v>909.72382923503449</v>
      </c>
      <c r="E30" s="25">
        <v>821.58162767839326</v>
      </c>
      <c r="F30" s="25">
        <v>752.4755593041773</v>
      </c>
      <c r="G30" s="25">
        <v>732.45224757358028</v>
      </c>
      <c r="H30" s="25">
        <v>678.37531886261047</v>
      </c>
      <c r="I30" s="25">
        <v>632.31354277652861</v>
      </c>
    </row>
    <row r="31" spans="2:9" x14ac:dyDescent="0.25">
      <c r="B31" s="34" t="s">
        <v>10</v>
      </c>
      <c r="C31" s="25">
        <v>1170</v>
      </c>
      <c r="D31" s="25">
        <v>989.10963837641361</v>
      </c>
      <c r="E31" s="25">
        <v>898.98142385813048</v>
      </c>
      <c r="F31" s="25">
        <v>827.90099838757112</v>
      </c>
      <c r="G31" s="25">
        <v>807.87768665697422</v>
      </c>
      <c r="H31" s="25">
        <v>750.81591057089236</v>
      </c>
      <c r="I31" s="25">
        <v>700.75763124440005</v>
      </c>
    </row>
    <row r="32" spans="2:9" x14ac:dyDescent="0.25">
      <c r="B32" s="34" t="s">
        <v>11</v>
      </c>
      <c r="C32" s="25">
        <v>1420</v>
      </c>
      <c r="D32" s="25">
        <v>1190</v>
      </c>
      <c r="E32" s="25">
        <v>1080</v>
      </c>
      <c r="F32" s="25">
        <v>993.08166429969731</v>
      </c>
      <c r="G32" s="25">
        <v>968.02921290585414</v>
      </c>
      <c r="H32" s="25">
        <v>897.87768665697422</v>
      </c>
      <c r="I32" s="25">
        <v>837.74947213869109</v>
      </c>
    </row>
    <row r="33" spans="2:9" x14ac:dyDescent="0.25">
      <c r="B33" s="24" t="s">
        <v>12</v>
      </c>
      <c r="C33" s="25">
        <v>3090</v>
      </c>
      <c r="D33" s="25">
        <v>2140</v>
      </c>
      <c r="E33" s="25">
        <v>1800</v>
      </c>
      <c r="F33" s="25">
        <v>1580</v>
      </c>
      <c r="G33" s="25">
        <v>1520</v>
      </c>
      <c r="H33" s="25">
        <v>1370</v>
      </c>
      <c r="I33" s="25">
        <v>1260</v>
      </c>
    </row>
    <row r="34" spans="2:9" x14ac:dyDescent="0.25">
      <c r="B34" s="34" t="s">
        <v>13</v>
      </c>
      <c r="C34" s="25">
        <v>9710</v>
      </c>
      <c r="D34" s="25">
        <v>7220</v>
      </c>
      <c r="E34" s="25">
        <v>6130</v>
      </c>
      <c r="F34" s="25">
        <v>5320</v>
      </c>
      <c r="G34" s="25">
        <v>5100</v>
      </c>
      <c r="H34" s="25">
        <v>4510</v>
      </c>
      <c r="I34" s="25">
        <v>4030</v>
      </c>
    </row>
    <row r="35" spans="2:9" x14ac:dyDescent="0.25">
      <c r="B35" s="34" t="s">
        <v>14</v>
      </c>
      <c r="C35" s="25">
        <v>5140</v>
      </c>
      <c r="D35" s="25">
        <v>3780</v>
      </c>
      <c r="E35" s="25">
        <v>3200</v>
      </c>
      <c r="F35" s="25">
        <v>2770</v>
      </c>
      <c r="G35" s="25">
        <v>2650</v>
      </c>
      <c r="H35" s="25">
        <v>2340</v>
      </c>
      <c r="I35" s="25">
        <v>2090</v>
      </c>
    </row>
    <row r="36" spans="2:9" x14ac:dyDescent="0.25">
      <c r="B36" s="24" t="s">
        <v>15</v>
      </c>
      <c r="C36" s="25">
        <v>2910</v>
      </c>
      <c r="D36" s="25">
        <v>2290</v>
      </c>
      <c r="E36" s="25">
        <v>2010</v>
      </c>
      <c r="F36" s="25">
        <v>1790</v>
      </c>
      <c r="G36" s="25">
        <v>1730</v>
      </c>
      <c r="H36" s="25">
        <v>1560</v>
      </c>
      <c r="I36" s="25">
        <v>1420</v>
      </c>
    </row>
    <row r="37" spans="2:9" x14ac:dyDescent="0.25">
      <c r="B37" s="34" t="s">
        <v>16</v>
      </c>
      <c r="C37" s="25">
        <v>2140</v>
      </c>
      <c r="D37" s="25">
        <v>1730</v>
      </c>
      <c r="E37" s="25">
        <v>1550</v>
      </c>
      <c r="F37" s="25">
        <v>1400</v>
      </c>
      <c r="G37" s="25">
        <v>1360</v>
      </c>
      <c r="H37" s="25">
        <v>1250</v>
      </c>
      <c r="I37" s="25">
        <v>1160</v>
      </c>
    </row>
    <row r="38" spans="2:9" x14ac:dyDescent="0.25">
      <c r="B38" s="34" t="s">
        <v>17</v>
      </c>
      <c r="C38" s="25">
        <v>1790</v>
      </c>
      <c r="D38" s="25">
        <v>1480</v>
      </c>
      <c r="E38" s="25">
        <v>1340</v>
      </c>
      <c r="F38" s="25">
        <v>1230</v>
      </c>
      <c r="G38" s="25">
        <v>1200</v>
      </c>
      <c r="H38" s="25">
        <v>1110</v>
      </c>
      <c r="I38" s="25">
        <v>1040</v>
      </c>
    </row>
    <row r="39" spans="2:9" x14ac:dyDescent="0.25">
      <c r="B39" s="24" t="s">
        <v>19</v>
      </c>
      <c r="C39" s="25">
        <v>1470</v>
      </c>
      <c r="D39" s="25">
        <v>1240</v>
      </c>
      <c r="E39" s="25">
        <v>1130</v>
      </c>
      <c r="F39" s="25">
        <v>1040</v>
      </c>
      <c r="G39" s="25">
        <v>1020</v>
      </c>
      <c r="H39" s="25">
        <v>955.37881562220002</v>
      </c>
      <c r="I39" s="25">
        <v>901.2436075847379</v>
      </c>
    </row>
    <row r="40" spans="2:9" x14ac:dyDescent="0.25">
      <c r="B40" s="35" t="s">
        <v>18</v>
      </c>
      <c r="C40" s="28">
        <v>1170</v>
      </c>
      <c r="D40" s="28">
        <v>1000</v>
      </c>
      <c r="E40" s="28">
        <v>914.35666947813297</v>
      </c>
      <c r="F40" s="28">
        <v>846.23777965208865</v>
      </c>
      <c r="G40" s="28">
        <v>827.2133023349619</v>
      </c>
      <c r="H40" s="28">
        <v>774.12238658563388</v>
      </c>
      <c r="I40" s="28">
        <v>729.05245139384306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8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1000</v>
      </c>
      <c r="D54" s="25">
        <v>840.477890477237</v>
      </c>
      <c r="E54" s="25">
        <v>762.39396824708797</v>
      </c>
      <c r="F54" s="25">
        <v>701.33802009365536</v>
      </c>
      <c r="G54" s="25">
        <v>684.32053629570771</v>
      </c>
      <c r="H54" s="25">
        <v>635.2785751806332</v>
      </c>
      <c r="I54" s="25">
        <v>594.2412764116782</v>
      </c>
    </row>
    <row r="55" spans="2:9" x14ac:dyDescent="0.25">
      <c r="B55" s="24">
        <v>30</v>
      </c>
      <c r="C55" s="25">
        <v>1110</v>
      </c>
      <c r="D55" s="25">
        <v>940.97909268507078</v>
      </c>
      <c r="E55" s="25">
        <v>860.83922230148926</v>
      </c>
      <c r="F55" s="25">
        <v>790.73431951380314</v>
      </c>
      <c r="G55" s="25">
        <v>780.69935191790773</v>
      </c>
      <c r="H55" s="25">
        <v>720.62941672611692</v>
      </c>
      <c r="I55" s="25">
        <v>680.5478256690277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1020</v>
      </c>
      <c r="D57" s="25">
        <v>850.5711373996246</v>
      </c>
      <c r="E57" s="25">
        <v>770.477890477237</v>
      </c>
      <c r="F57" s="25">
        <v>710.39629942014767</v>
      </c>
      <c r="G57" s="25">
        <v>691.38347796831943</v>
      </c>
      <c r="H57" s="25">
        <v>642.32403305529726</v>
      </c>
      <c r="I57" s="25">
        <v>601.27740959410335</v>
      </c>
    </row>
    <row r="58" spans="2:9" x14ac:dyDescent="0.25">
      <c r="B58" s="24">
        <v>30</v>
      </c>
      <c r="C58" s="25">
        <v>1120</v>
      </c>
      <c r="D58" s="25">
        <v>941.0723396074585</v>
      </c>
      <c r="E58" s="25">
        <v>860.96743681977239</v>
      </c>
      <c r="F58" s="25">
        <v>790.89750162798157</v>
      </c>
      <c r="G58" s="25">
        <v>770.87418989738467</v>
      </c>
      <c r="H58" s="25">
        <v>720.80425470559385</v>
      </c>
      <c r="I58" s="25">
        <v>680.74597537910154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1400</v>
      </c>
      <c r="D60" s="25">
        <v>1180</v>
      </c>
      <c r="E60" s="25">
        <v>1070</v>
      </c>
      <c r="F60" s="25">
        <v>980.88584576268306</v>
      </c>
      <c r="G60" s="25">
        <v>960.82756643619075</v>
      </c>
      <c r="H60" s="25">
        <v>890.68769605260923</v>
      </c>
      <c r="I60" s="25">
        <v>830.5711373996246</v>
      </c>
    </row>
    <row r="61" spans="2:9" x14ac:dyDescent="0.25">
      <c r="B61" s="64">
        <v>30</v>
      </c>
      <c r="C61" s="65">
        <v>1840</v>
      </c>
      <c r="D61" s="65">
        <v>1450</v>
      </c>
      <c r="E61" s="65">
        <v>1280</v>
      </c>
      <c r="F61" s="65">
        <v>1170</v>
      </c>
      <c r="G61" s="65">
        <v>1140</v>
      </c>
      <c r="H61" s="65">
        <v>1060</v>
      </c>
      <c r="I61" s="65">
        <v>990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2090</v>
      </c>
      <c r="D63" s="25">
        <v>1680</v>
      </c>
      <c r="E63" s="25">
        <v>1500</v>
      </c>
      <c r="F63" s="25">
        <v>1360</v>
      </c>
      <c r="G63" s="25">
        <v>1320</v>
      </c>
      <c r="H63" s="25">
        <v>1210</v>
      </c>
      <c r="I63" s="25">
        <v>1120</v>
      </c>
    </row>
    <row r="64" spans="2:9" x14ac:dyDescent="0.25">
      <c r="B64" s="24">
        <v>30</v>
      </c>
      <c r="C64" s="25">
        <v>2320</v>
      </c>
      <c r="D64" s="25">
        <v>1860</v>
      </c>
      <c r="E64" s="25">
        <v>1640</v>
      </c>
      <c r="F64" s="25">
        <v>1480</v>
      </c>
      <c r="G64" s="25">
        <v>1430</v>
      </c>
      <c r="H64" s="25">
        <v>1310</v>
      </c>
      <c r="I64" s="25">
        <v>1200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1180</v>
      </c>
      <c r="D66" s="25">
        <v>1010</v>
      </c>
      <c r="E66" s="25">
        <v>920.51285807313229</v>
      </c>
      <c r="F66" s="25">
        <v>857.38814031443883</v>
      </c>
      <c r="G66" s="25">
        <v>838.36366299731196</v>
      </c>
      <c r="H66" s="25">
        <v>785.27391283451391</v>
      </c>
      <c r="I66" s="25">
        <v>739.20397764272309</v>
      </c>
    </row>
    <row r="67" spans="2:9" x14ac:dyDescent="0.25">
      <c r="B67" s="24">
        <v>30</v>
      </c>
      <c r="C67" s="25">
        <v>1350</v>
      </c>
      <c r="D67" s="25">
        <v>1160</v>
      </c>
      <c r="E67" s="25">
        <v>1070</v>
      </c>
      <c r="F67" s="25">
        <v>1000</v>
      </c>
      <c r="G67" s="25">
        <v>981.00240441566768</v>
      </c>
      <c r="H67" s="25">
        <v>920.90915749328008</v>
      </c>
      <c r="I67" s="25">
        <v>880.81591057089236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1070</v>
      </c>
      <c r="D69" s="25">
        <v>889.71217336973598</v>
      </c>
      <c r="E69" s="25">
        <v>804.57813091880371</v>
      </c>
      <c r="F69" s="25">
        <v>737.46973137152804</v>
      </c>
      <c r="G69" s="25">
        <v>718.43359818910278</v>
      </c>
      <c r="H69" s="25">
        <v>666.35200713201357</v>
      </c>
      <c r="I69" s="25">
        <v>621.28207194022275</v>
      </c>
    </row>
    <row r="70" spans="2:9" x14ac:dyDescent="0.25">
      <c r="B70" s="24" t="s">
        <v>9</v>
      </c>
      <c r="C70" s="25">
        <v>1100</v>
      </c>
      <c r="D70" s="25">
        <v>916.82057291701176</v>
      </c>
      <c r="E70" s="25">
        <v>827.67953694690038</v>
      </c>
      <c r="F70" s="25">
        <v>758.57346857268431</v>
      </c>
      <c r="G70" s="25">
        <v>739.53733539025905</v>
      </c>
      <c r="H70" s="25">
        <v>685.46040667928924</v>
      </c>
      <c r="I70" s="25">
        <v>639.39396824708797</v>
      </c>
    </row>
    <row r="71" spans="2:9" x14ac:dyDescent="0.25">
      <c r="B71" s="34" t="s">
        <v>10</v>
      </c>
      <c r="C71" s="25">
        <v>1170</v>
      </c>
      <c r="D71" s="25">
        <v>994.16208977025667</v>
      </c>
      <c r="E71" s="25">
        <v>904.04553111727205</v>
      </c>
      <c r="F71" s="25">
        <v>832.96510564671269</v>
      </c>
      <c r="G71" s="25">
        <v>812.94179391611578</v>
      </c>
      <c r="H71" s="25">
        <v>755.86836196473541</v>
      </c>
      <c r="I71" s="25">
        <v>706.82057291701176</v>
      </c>
    </row>
    <row r="72" spans="2:9" x14ac:dyDescent="0.25">
      <c r="B72" s="34" t="s">
        <v>11</v>
      </c>
      <c r="C72" s="25">
        <v>1400</v>
      </c>
      <c r="D72" s="25">
        <v>1180</v>
      </c>
      <c r="E72" s="25">
        <v>1070</v>
      </c>
      <c r="F72" s="25">
        <v>980.89750162798157</v>
      </c>
      <c r="G72" s="25">
        <v>956.84388464760866</v>
      </c>
      <c r="H72" s="25">
        <v>888.69002722566893</v>
      </c>
      <c r="I72" s="25">
        <v>829.57230298615445</v>
      </c>
    </row>
    <row r="73" spans="2:9" x14ac:dyDescent="0.25">
      <c r="B73" s="24" t="s">
        <v>12</v>
      </c>
      <c r="C73" s="25">
        <v>2990</v>
      </c>
      <c r="D73" s="25">
        <v>2080</v>
      </c>
      <c r="E73" s="25">
        <v>1750</v>
      </c>
      <c r="F73" s="25">
        <v>1540</v>
      </c>
      <c r="G73" s="25">
        <v>1480</v>
      </c>
      <c r="H73" s="25">
        <v>1340</v>
      </c>
      <c r="I73" s="25">
        <v>1230</v>
      </c>
    </row>
    <row r="74" spans="2:9" x14ac:dyDescent="0.25">
      <c r="B74" s="34" t="s">
        <v>13</v>
      </c>
      <c r="C74" s="25">
        <v>9540</v>
      </c>
      <c r="D74" s="25">
        <v>7040</v>
      </c>
      <c r="E74" s="25">
        <v>5930</v>
      </c>
      <c r="F74" s="25">
        <v>5120</v>
      </c>
      <c r="G74" s="25">
        <v>4900</v>
      </c>
      <c r="H74" s="25">
        <v>4320</v>
      </c>
      <c r="I74" s="25">
        <v>3830</v>
      </c>
    </row>
    <row r="75" spans="2:9" x14ac:dyDescent="0.25">
      <c r="B75" s="34" t="s">
        <v>14</v>
      </c>
      <c r="C75" s="25">
        <v>4950</v>
      </c>
      <c r="D75" s="25">
        <v>3610</v>
      </c>
      <c r="E75" s="25">
        <v>3030</v>
      </c>
      <c r="F75" s="25">
        <v>2600</v>
      </c>
      <c r="G75" s="25">
        <v>2490</v>
      </c>
      <c r="H75" s="25">
        <v>2190</v>
      </c>
      <c r="I75" s="25">
        <v>1900</v>
      </c>
    </row>
    <row r="76" spans="2:9" x14ac:dyDescent="0.25">
      <c r="B76" s="24" t="s">
        <v>15</v>
      </c>
      <c r="C76" s="25">
        <v>2800</v>
      </c>
      <c r="D76" s="25">
        <v>2180</v>
      </c>
      <c r="E76" s="25">
        <v>1890</v>
      </c>
      <c r="F76" s="25">
        <v>1670</v>
      </c>
      <c r="G76" s="25">
        <v>1610</v>
      </c>
      <c r="H76" s="25">
        <v>1450</v>
      </c>
      <c r="I76" s="25">
        <v>1320</v>
      </c>
    </row>
    <row r="77" spans="2:9" x14ac:dyDescent="0.25">
      <c r="B77" s="34" t="s">
        <v>16</v>
      </c>
      <c r="C77" s="25">
        <v>2090</v>
      </c>
      <c r="D77" s="25">
        <v>1680</v>
      </c>
      <c r="E77" s="25">
        <v>1500</v>
      </c>
      <c r="F77" s="25">
        <v>1360</v>
      </c>
      <c r="G77" s="25">
        <v>1320</v>
      </c>
      <c r="H77" s="25">
        <v>1210</v>
      </c>
      <c r="I77" s="25">
        <v>1120</v>
      </c>
    </row>
    <row r="78" spans="2:9" x14ac:dyDescent="0.25">
      <c r="B78" s="34" t="s">
        <v>17</v>
      </c>
      <c r="C78" s="25">
        <v>1810</v>
      </c>
      <c r="D78" s="25">
        <v>1490</v>
      </c>
      <c r="E78" s="25">
        <v>1350</v>
      </c>
      <c r="F78" s="25">
        <v>1240</v>
      </c>
      <c r="G78" s="25">
        <v>1210</v>
      </c>
      <c r="H78" s="25">
        <v>1120</v>
      </c>
      <c r="I78" s="25">
        <v>1050</v>
      </c>
    </row>
    <row r="79" spans="2:9" x14ac:dyDescent="0.25">
      <c r="B79" s="24" t="s">
        <v>19</v>
      </c>
      <c r="C79" s="25">
        <v>1490</v>
      </c>
      <c r="D79" s="25">
        <v>1250</v>
      </c>
      <c r="E79" s="25">
        <v>1150</v>
      </c>
      <c r="F79" s="25">
        <v>1060</v>
      </c>
      <c r="G79" s="25">
        <v>1040</v>
      </c>
      <c r="H79" s="25">
        <v>974.68303370648982</v>
      </c>
      <c r="I79" s="25">
        <v>919.54899125555755</v>
      </c>
    </row>
    <row r="80" spans="2:9" x14ac:dyDescent="0.25">
      <c r="B80" s="35" t="s">
        <v>18</v>
      </c>
      <c r="C80" s="28">
        <v>1190</v>
      </c>
      <c r="D80" s="28">
        <v>1010</v>
      </c>
      <c r="E80" s="28">
        <v>926.5408321498486</v>
      </c>
      <c r="F80" s="28">
        <v>858.41028645850588</v>
      </c>
      <c r="G80" s="28">
        <v>839.37415327608062</v>
      </c>
      <c r="H80" s="28">
        <v>786.27274724798406</v>
      </c>
      <c r="I80" s="28">
        <v>740.20048088313354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80"/>
  <sheetViews>
    <sheetView topLeftCell="A38" zoomScale="70" zoomScaleNormal="70" workbookViewId="0">
      <selection activeCell="B61" sqref="B61:I61"/>
    </sheetView>
  </sheetViews>
  <sheetFormatPr defaultRowHeight="15" x14ac:dyDescent="0.25"/>
  <cols>
    <col min="2" max="2" width="16.140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48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997.44504729763605</v>
      </c>
      <c r="D14" s="25">
        <v>837.21882626945478</v>
      </c>
      <c r="E14" s="25">
        <v>759.28436312182305</v>
      </c>
      <c r="F14" s="25">
        <v>697.58351576109931</v>
      </c>
      <c r="G14" s="25">
        <v>680.39112628952807</v>
      </c>
      <c r="H14" s="25">
        <v>631.88266840037556</v>
      </c>
      <c r="I14" s="25">
        <v>590.47040524700867</v>
      </c>
    </row>
    <row r="15" spans="1:9" x14ac:dyDescent="0.25">
      <c r="B15" s="24">
        <v>30</v>
      </c>
      <c r="C15" s="25">
        <v>1120</v>
      </c>
      <c r="D15" s="25">
        <v>947.34780514950955</v>
      </c>
      <c r="E15" s="25">
        <v>861.8911420076131</v>
      </c>
      <c r="F15" s="25">
        <v>794.73680517818582</v>
      </c>
      <c r="G15" s="25">
        <v>775.44822097082897</v>
      </c>
      <c r="H15" s="25">
        <v>722.51375782319724</v>
      </c>
      <c r="I15" s="25">
        <v>676.75794204202452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10" x14ac:dyDescent="0.25">
      <c r="B17" s="24">
        <v>7</v>
      </c>
      <c r="C17" s="25">
        <v>1019.9429367548693</v>
      </c>
      <c r="D17" s="25">
        <v>849.44187362444325</v>
      </c>
      <c r="E17" s="25">
        <v>768.34250521546483</v>
      </c>
      <c r="F17" s="25">
        <v>704.42178417294542</v>
      </c>
      <c r="G17" s="25">
        <v>687.18816838603743</v>
      </c>
      <c r="H17" s="25">
        <v>637.55603155087488</v>
      </c>
      <c r="I17" s="25">
        <v>596.02008945149794</v>
      </c>
    </row>
    <row r="18" spans="2:10" x14ac:dyDescent="0.25">
      <c r="B18" s="24">
        <v>30</v>
      </c>
      <c r="C18" s="25">
        <v>1120</v>
      </c>
      <c r="D18" s="25">
        <v>948.17233145624334</v>
      </c>
      <c r="E18" s="25">
        <v>862.00425252170385</v>
      </c>
      <c r="F18" s="25">
        <v>794.00107884851093</v>
      </c>
      <c r="G18" s="25">
        <v>774.71249464115408</v>
      </c>
      <c r="H18" s="25">
        <v>722.0528735957671</v>
      </c>
      <c r="I18" s="25">
        <v>676.29705781459438</v>
      </c>
    </row>
    <row r="19" spans="2:10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10" x14ac:dyDescent="0.25">
      <c r="B20" s="24">
        <v>7</v>
      </c>
      <c r="C20" s="25">
        <v>1450</v>
      </c>
      <c r="D20" s="25">
        <v>1210</v>
      </c>
      <c r="E20" s="25">
        <v>1100</v>
      </c>
      <c r="F20" s="25">
        <v>1000</v>
      </c>
      <c r="G20" s="25">
        <v>979.1342788140995</v>
      </c>
      <c r="H20" s="25">
        <v>907.34780514950955</v>
      </c>
      <c r="I20" s="25">
        <v>845.83617358716424</v>
      </c>
    </row>
    <row r="21" spans="2:10" x14ac:dyDescent="0.25">
      <c r="B21" s="24">
        <v>30</v>
      </c>
      <c r="C21" s="25">
        <v>1920</v>
      </c>
      <c r="D21" s="25">
        <v>1500</v>
      </c>
      <c r="E21" s="25">
        <v>1320</v>
      </c>
      <c r="F21" s="25">
        <v>1210</v>
      </c>
      <c r="G21" s="25">
        <v>1170</v>
      </c>
      <c r="H21" s="25">
        <v>1090</v>
      </c>
      <c r="I21" s="25">
        <v>1010</v>
      </c>
      <c r="J21" s="25"/>
    </row>
    <row r="22" spans="2:10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10" ht="15" customHeight="1" x14ac:dyDescent="0.25">
      <c r="B23" s="24">
        <v>7</v>
      </c>
      <c r="C23" s="25">
        <v>2170</v>
      </c>
      <c r="D23" s="25">
        <v>1750</v>
      </c>
      <c r="E23" s="25">
        <v>1570</v>
      </c>
      <c r="F23" s="25">
        <v>1420</v>
      </c>
      <c r="G23" s="25">
        <v>1380</v>
      </c>
      <c r="H23" s="25">
        <v>1260</v>
      </c>
      <c r="I23" s="25">
        <v>1170</v>
      </c>
    </row>
    <row r="24" spans="2:10" x14ac:dyDescent="0.25">
      <c r="B24" s="24">
        <v>30</v>
      </c>
      <c r="C24" s="25">
        <v>2420</v>
      </c>
      <c r="D24" s="25">
        <v>1960</v>
      </c>
      <c r="E24" s="25">
        <v>1730</v>
      </c>
      <c r="F24" s="25">
        <v>1560</v>
      </c>
      <c r="G24" s="25">
        <v>1510</v>
      </c>
      <c r="H24" s="25">
        <v>1390</v>
      </c>
      <c r="I24" s="25">
        <v>1280</v>
      </c>
    </row>
    <row r="25" spans="2:10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10" x14ac:dyDescent="0.25">
      <c r="B26" s="24">
        <v>7</v>
      </c>
      <c r="C26" s="25">
        <v>1180</v>
      </c>
      <c r="D26" s="25">
        <v>1000</v>
      </c>
      <c r="E26" s="25">
        <v>914.83404732631232</v>
      </c>
      <c r="F26" s="25">
        <v>846.41861049975262</v>
      </c>
      <c r="G26" s="25">
        <v>828.10254208217123</v>
      </c>
      <c r="H26" s="25">
        <v>774.18182103965182</v>
      </c>
      <c r="I26" s="25">
        <v>728.43974736359132</v>
      </c>
    </row>
    <row r="27" spans="2:10" x14ac:dyDescent="0.25">
      <c r="B27" s="24">
        <v>30</v>
      </c>
      <c r="C27" s="25">
        <v>1350</v>
      </c>
      <c r="D27" s="25">
        <v>1150</v>
      </c>
      <c r="E27" s="25">
        <v>1070</v>
      </c>
      <c r="F27" s="25">
        <v>994.68818410412246</v>
      </c>
      <c r="G27" s="25">
        <v>975.26217884564335</v>
      </c>
      <c r="H27" s="25">
        <v>919.36894201334837</v>
      </c>
      <c r="I27" s="25">
        <v>871.50318939127783</v>
      </c>
    </row>
    <row r="28" spans="2:10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10" x14ac:dyDescent="0.25">
      <c r="B29" s="34" t="s">
        <v>8</v>
      </c>
      <c r="C29" s="25">
        <v>1070</v>
      </c>
      <c r="D29" s="25">
        <v>887.99473150212532</v>
      </c>
      <c r="E29" s="25">
        <v>801.27696836309656</v>
      </c>
      <c r="F29" s="25">
        <v>732.99895258765912</v>
      </c>
      <c r="G29" s="25">
        <v>713.68288417007773</v>
      </c>
      <c r="H29" s="25">
        <v>660.72093681222168</v>
      </c>
      <c r="I29" s="25">
        <v>615.93763682082454</v>
      </c>
    </row>
    <row r="30" spans="2:10" x14ac:dyDescent="0.25">
      <c r="B30" s="24" t="s">
        <v>9</v>
      </c>
      <c r="C30" s="25">
        <v>1100</v>
      </c>
      <c r="D30" s="25">
        <v>917.53384727469518</v>
      </c>
      <c r="E30" s="25">
        <v>827.85731045100306</v>
      </c>
      <c r="F30" s="25">
        <v>757.60677888579005</v>
      </c>
      <c r="G30" s="25">
        <v>737.33193678354542</v>
      </c>
      <c r="H30" s="25">
        <v>682.42495784613823</v>
      </c>
      <c r="I30" s="25">
        <v>635.69662627519006</v>
      </c>
    </row>
    <row r="31" spans="2:10" x14ac:dyDescent="0.25">
      <c r="B31" s="34" t="s">
        <v>10</v>
      </c>
      <c r="C31" s="25">
        <v>1190</v>
      </c>
      <c r="D31" s="25">
        <v>1000</v>
      </c>
      <c r="E31" s="25">
        <v>909.57085250449813</v>
      </c>
      <c r="F31" s="25">
        <v>837.62264725175419</v>
      </c>
      <c r="G31" s="25">
        <v>817.34780514950955</v>
      </c>
      <c r="H31" s="25">
        <v>759.61947357856138</v>
      </c>
      <c r="I31" s="25">
        <v>708.93236832294986</v>
      </c>
    </row>
    <row r="32" spans="2:10" x14ac:dyDescent="0.25">
      <c r="B32" s="34" t="s">
        <v>11</v>
      </c>
      <c r="C32" s="25">
        <v>1450</v>
      </c>
      <c r="D32" s="25">
        <v>1210</v>
      </c>
      <c r="E32" s="25">
        <v>1100</v>
      </c>
      <c r="F32" s="25">
        <v>1000</v>
      </c>
      <c r="G32" s="25">
        <v>979.1342788140995</v>
      </c>
      <c r="H32" s="25">
        <v>907.34780514950955</v>
      </c>
      <c r="I32" s="25">
        <v>845.83617358716424</v>
      </c>
    </row>
    <row r="33" spans="2:9" x14ac:dyDescent="0.25">
      <c r="B33" s="24" t="s">
        <v>12</v>
      </c>
      <c r="C33" s="25">
        <v>3150</v>
      </c>
      <c r="D33" s="25">
        <v>2180</v>
      </c>
      <c r="E33" s="25">
        <v>1830</v>
      </c>
      <c r="F33" s="25">
        <v>1610</v>
      </c>
      <c r="G33" s="25">
        <v>1550</v>
      </c>
      <c r="H33" s="25">
        <v>1390</v>
      </c>
      <c r="I33" s="25">
        <v>1280</v>
      </c>
    </row>
    <row r="34" spans="2:9" x14ac:dyDescent="0.25">
      <c r="B34" s="34" t="s">
        <v>13</v>
      </c>
      <c r="C34" s="25">
        <v>9840</v>
      </c>
      <c r="D34" s="25">
        <v>7320</v>
      </c>
      <c r="E34" s="25">
        <v>6210</v>
      </c>
      <c r="F34" s="25">
        <v>5390</v>
      </c>
      <c r="G34" s="25">
        <v>5170</v>
      </c>
      <c r="H34" s="25">
        <v>4570</v>
      </c>
      <c r="I34" s="25">
        <v>4080</v>
      </c>
    </row>
    <row r="35" spans="2:9" x14ac:dyDescent="0.25">
      <c r="B35" s="34" t="s">
        <v>14</v>
      </c>
      <c r="C35" s="25">
        <v>5200</v>
      </c>
      <c r="D35" s="25">
        <v>3830</v>
      </c>
      <c r="E35" s="25">
        <v>3240</v>
      </c>
      <c r="F35" s="25">
        <v>2800</v>
      </c>
      <c r="G35" s="25">
        <v>2680</v>
      </c>
      <c r="H35" s="25">
        <v>2370</v>
      </c>
      <c r="I35" s="25">
        <v>2120</v>
      </c>
    </row>
    <row r="36" spans="2:9" x14ac:dyDescent="0.25">
      <c r="B36" s="24" t="s">
        <v>15</v>
      </c>
      <c r="C36" s="25">
        <v>2950</v>
      </c>
      <c r="D36" s="25">
        <v>2320</v>
      </c>
      <c r="E36" s="25">
        <v>2030</v>
      </c>
      <c r="F36" s="25">
        <v>1810</v>
      </c>
      <c r="G36" s="25">
        <v>1750</v>
      </c>
      <c r="H36" s="25">
        <v>1580</v>
      </c>
      <c r="I36" s="25">
        <v>1440</v>
      </c>
    </row>
    <row r="37" spans="2:9" x14ac:dyDescent="0.25">
      <c r="B37" s="34" t="s">
        <v>16</v>
      </c>
      <c r="C37" s="25">
        <v>2170</v>
      </c>
      <c r="D37" s="25">
        <v>1750</v>
      </c>
      <c r="E37" s="25">
        <v>1570</v>
      </c>
      <c r="F37" s="25">
        <v>1420</v>
      </c>
      <c r="G37" s="25">
        <v>1380</v>
      </c>
      <c r="H37" s="25">
        <v>1260</v>
      </c>
      <c r="I37" s="25">
        <v>1170</v>
      </c>
    </row>
    <row r="38" spans="2:9" x14ac:dyDescent="0.25">
      <c r="B38" s="34" t="s">
        <v>17</v>
      </c>
      <c r="C38" s="25">
        <v>1810</v>
      </c>
      <c r="D38" s="25">
        <v>1500</v>
      </c>
      <c r="E38" s="25">
        <v>1350</v>
      </c>
      <c r="F38" s="25">
        <v>1240</v>
      </c>
      <c r="G38" s="25">
        <v>1210</v>
      </c>
      <c r="H38" s="25">
        <v>1120</v>
      </c>
      <c r="I38" s="25">
        <v>1050</v>
      </c>
    </row>
    <row r="39" spans="2:9" x14ac:dyDescent="0.25">
      <c r="B39" s="24" t="s">
        <v>19</v>
      </c>
      <c r="C39" s="25">
        <v>1490</v>
      </c>
      <c r="D39" s="25">
        <v>1250</v>
      </c>
      <c r="E39" s="25">
        <v>1140</v>
      </c>
      <c r="F39" s="25">
        <v>1050</v>
      </c>
      <c r="G39" s="25">
        <v>1030</v>
      </c>
      <c r="H39" s="25">
        <v>959.46618416147487</v>
      </c>
      <c r="I39" s="25">
        <v>903.87209996845615</v>
      </c>
    </row>
    <row r="40" spans="2:9" x14ac:dyDescent="0.25">
      <c r="B40" s="35" t="s">
        <v>18</v>
      </c>
      <c r="C40" s="28">
        <v>1180</v>
      </c>
      <c r="D40" s="28">
        <v>1010</v>
      </c>
      <c r="E40" s="28">
        <v>918.20508416434257</v>
      </c>
      <c r="F40" s="28">
        <v>848.80338944289497</v>
      </c>
      <c r="G40" s="28">
        <v>829.51480523553823</v>
      </c>
      <c r="H40" s="28">
        <v>775.44292103678424</v>
      </c>
      <c r="I40" s="28">
        <v>729.61839473005034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3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1010</v>
      </c>
      <c r="D54" s="25">
        <v>845.63426309601448</v>
      </c>
      <c r="E54" s="25">
        <v>766.64483152793389</v>
      </c>
      <c r="F54" s="25">
        <v>704.98521048254679</v>
      </c>
      <c r="G54" s="25">
        <v>687.77907890586334</v>
      </c>
      <c r="H54" s="25">
        <v>638.28436312182305</v>
      </c>
      <c r="I54" s="25">
        <v>596.84461575823173</v>
      </c>
    </row>
    <row r="55" spans="2:9" x14ac:dyDescent="0.25">
      <c r="B55" s="24">
        <v>30</v>
      </c>
      <c r="C55" s="25">
        <v>1120</v>
      </c>
      <c r="D55" s="25">
        <v>951.54336829427359</v>
      </c>
      <c r="E55" s="25">
        <v>869.8943156808059</v>
      </c>
      <c r="F55" s="25">
        <v>798.65752622070522</v>
      </c>
      <c r="G55" s="25">
        <v>788.24526306733833</v>
      </c>
      <c r="H55" s="25">
        <v>727.42073676060443</v>
      </c>
      <c r="I55" s="25">
        <v>686.45878940274838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1030</v>
      </c>
      <c r="D57" s="25">
        <v>856.7336315049929</v>
      </c>
      <c r="E57" s="25">
        <v>775.63426309601448</v>
      </c>
      <c r="F57" s="25">
        <v>714.67231573815832</v>
      </c>
      <c r="G57" s="25">
        <v>695.52115258192384</v>
      </c>
      <c r="H57" s="25">
        <v>645.8203052212001</v>
      </c>
      <c r="I57" s="25">
        <v>604.27062101671083</v>
      </c>
    </row>
    <row r="58" spans="2:9" x14ac:dyDescent="0.25">
      <c r="B58" s="24">
        <v>30</v>
      </c>
      <c r="C58" s="25">
        <v>1140</v>
      </c>
      <c r="D58" s="25">
        <v>952.64273670325201</v>
      </c>
      <c r="E58" s="25">
        <v>871.40594724315133</v>
      </c>
      <c r="F58" s="25">
        <v>800.58142093641743</v>
      </c>
      <c r="G58" s="25">
        <v>780.30657883417291</v>
      </c>
      <c r="H58" s="25">
        <v>729.48205252743901</v>
      </c>
      <c r="I58" s="25">
        <v>688.79494727182748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1420</v>
      </c>
      <c r="D60" s="25">
        <v>1200</v>
      </c>
      <c r="E60" s="25">
        <v>1080</v>
      </c>
      <c r="F60" s="25">
        <v>990.44399988529517</v>
      </c>
      <c r="G60" s="25">
        <v>969.75689462968364</v>
      </c>
      <c r="H60" s="25">
        <v>898.10784201621595</v>
      </c>
      <c r="I60" s="25">
        <v>836.7336315049929</v>
      </c>
    </row>
    <row r="61" spans="2:9" x14ac:dyDescent="0.25">
      <c r="B61" s="64">
        <v>30</v>
      </c>
      <c r="C61" s="65">
        <v>1870</v>
      </c>
      <c r="D61" s="65">
        <v>1470</v>
      </c>
      <c r="E61" s="65">
        <v>1300</v>
      </c>
      <c r="F61" s="65">
        <v>1190</v>
      </c>
      <c r="G61" s="65">
        <v>1150</v>
      </c>
      <c r="H61" s="65">
        <v>1070</v>
      </c>
      <c r="I61" s="65">
        <v>1000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2110</v>
      </c>
      <c r="D63" s="25">
        <v>1690</v>
      </c>
      <c r="E63" s="25">
        <v>1510</v>
      </c>
      <c r="F63" s="25">
        <v>1370</v>
      </c>
      <c r="G63" s="25">
        <v>1320</v>
      </c>
      <c r="H63" s="25">
        <v>1210</v>
      </c>
      <c r="I63" s="25">
        <v>1120</v>
      </c>
    </row>
    <row r="64" spans="2:9" x14ac:dyDescent="0.25">
      <c r="B64" s="24">
        <v>30</v>
      </c>
      <c r="C64" s="25">
        <v>2340</v>
      </c>
      <c r="D64" s="25">
        <v>1870</v>
      </c>
      <c r="E64" s="25">
        <v>1650</v>
      </c>
      <c r="F64" s="25">
        <v>1490</v>
      </c>
      <c r="G64" s="25">
        <v>1440</v>
      </c>
      <c r="H64" s="25">
        <v>1310</v>
      </c>
      <c r="I64" s="25">
        <v>1200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1190</v>
      </c>
      <c r="D66" s="25">
        <v>1020</v>
      </c>
      <c r="E66" s="25">
        <v>926.04652624938137</v>
      </c>
      <c r="F66" s="25">
        <v>861.5761210023727</v>
      </c>
      <c r="G66" s="25">
        <v>842.28753679501597</v>
      </c>
      <c r="H66" s="25">
        <v>788.22939470137419</v>
      </c>
      <c r="I66" s="25">
        <v>741.40486839464029</v>
      </c>
    </row>
    <row r="67" spans="2:9" x14ac:dyDescent="0.25">
      <c r="B67" s="24">
        <v>30</v>
      </c>
      <c r="C67" s="25">
        <v>1370</v>
      </c>
      <c r="D67" s="25">
        <v>1180</v>
      </c>
      <c r="E67" s="25">
        <v>1080</v>
      </c>
      <c r="F67" s="25">
        <v>1010</v>
      </c>
      <c r="G67" s="25">
        <v>991.81821039651823</v>
      </c>
      <c r="H67" s="25">
        <v>930.7188419875398</v>
      </c>
      <c r="I67" s="25">
        <v>889.61947357856138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1080</v>
      </c>
      <c r="D69" s="25">
        <v>897.3964262235728</v>
      </c>
      <c r="E69" s="25">
        <v>810.8160841356663</v>
      </c>
      <c r="F69" s="25">
        <v>742.53806836022886</v>
      </c>
      <c r="G69" s="25">
        <v>723.11206310174975</v>
      </c>
      <c r="H69" s="25">
        <v>670.15011574389359</v>
      </c>
      <c r="I69" s="25">
        <v>624.32558943715981</v>
      </c>
    </row>
    <row r="70" spans="2:9" x14ac:dyDescent="0.25">
      <c r="B70" s="24" t="s">
        <v>9</v>
      </c>
      <c r="C70" s="25">
        <v>1110</v>
      </c>
      <c r="D70" s="25">
        <v>925.67444199901024</v>
      </c>
      <c r="E70" s="25">
        <v>835.01164728043034</v>
      </c>
      <c r="F70" s="25">
        <v>764.76111571521744</v>
      </c>
      <c r="G70" s="25">
        <v>745.33511045673822</v>
      </c>
      <c r="H70" s="25">
        <v>690.42813151933103</v>
      </c>
      <c r="I70" s="25">
        <v>643.64483152793389</v>
      </c>
    </row>
    <row r="71" spans="2:9" x14ac:dyDescent="0.25">
      <c r="B71" s="34" t="s">
        <v>10</v>
      </c>
      <c r="C71" s="25">
        <v>1190</v>
      </c>
      <c r="D71" s="25">
        <v>1010</v>
      </c>
      <c r="E71" s="25">
        <v>915.32666828567073</v>
      </c>
      <c r="F71" s="25">
        <v>843.3784630329269</v>
      </c>
      <c r="G71" s="25">
        <v>823.10362093068227</v>
      </c>
      <c r="H71" s="25">
        <v>765.23786830861172</v>
      </c>
      <c r="I71" s="25">
        <v>715.67444199901024</v>
      </c>
    </row>
    <row r="72" spans="2:9" x14ac:dyDescent="0.25">
      <c r="B72" s="34" t="s">
        <v>11</v>
      </c>
      <c r="C72" s="25">
        <v>1420</v>
      </c>
      <c r="D72" s="25">
        <v>1200</v>
      </c>
      <c r="E72" s="25">
        <v>1080</v>
      </c>
      <c r="F72" s="25">
        <v>990.58142093641743</v>
      </c>
      <c r="G72" s="25">
        <v>965.94928410125488</v>
      </c>
      <c r="H72" s="25">
        <v>896.1353262264405</v>
      </c>
      <c r="I72" s="25">
        <v>835.74737361010523</v>
      </c>
    </row>
    <row r="73" spans="2:9" x14ac:dyDescent="0.25">
      <c r="B73" s="24" t="s">
        <v>12</v>
      </c>
      <c r="C73" s="25">
        <v>3030</v>
      </c>
      <c r="D73" s="25">
        <v>2110</v>
      </c>
      <c r="E73" s="25">
        <v>1780</v>
      </c>
      <c r="F73" s="25">
        <v>1560</v>
      </c>
      <c r="G73" s="25">
        <v>1500</v>
      </c>
      <c r="H73" s="25">
        <v>1360</v>
      </c>
      <c r="I73" s="25">
        <v>1250</v>
      </c>
    </row>
    <row r="74" spans="2:9" x14ac:dyDescent="0.25">
      <c r="B74" s="34" t="s">
        <v>13</v>
      </c>
      <c r="C74" s="25">
        <v>9640</v>
      </c>
      <c r="D74" s="25">
        <v>7100</v>
      </c>
      <c r="E74" s="25">
        <v>5990</v>
      </c>
      <c r="F74" s="25">
        <v>5170</v>
      </c>
      <c r="G74" s="25">
        <v>4950</v>
      </c>
      <c r="H74" s="25">
        <v>4360</v>
      </c>
      <c r="I74" s="25">
        <v>3860</v>
      </c>
    </row>
    <row r="75" spans="2:9" x14ac:dyDescent="0.25">
      <c r="B75" s="34" t="s">
        <v>14</v>
      </c>
      <c r="C75" s="25">
        <v>4990</v>
      </c>
      <c r="D75" s="25">
        <v>3630</v>
      </c>
      <c r="E75" s="25">
        <v>3040</v>
      </c>
      <c r="F75" s="25">
        <v>2610</v>
      </c>
      <c r="G75" s="25">
        <v>2490</v>
      </c>
      <c r="H75" s="25">
        <v>2190</v>
      </c>
      <c r="I75" s="25">
        <v>1900</v>
      </c>
    </row>
    <row r="76" spans="2:9" x14ac:dyDescent="0.25">
      <c r="B76" s="24" t="s">
        <v>15</v>
      </c>
      <c r="C76" s="25">
        <v>2810</v>
      </c>
      <c r="D76" s="25">
        <v>2190</v>
      </c>
      <c r="E76" s="25">
        <v>1890</v>
      </c>
      <c r="F76" s="25">
        <v>1670</v>
      </c>
      <c r="G76" s="25">
        <v>1610</v>
      </c>
      <c r="H76" s="25">
        <v>1450</v>
      </c>
      <c r="I76" s="25">
        <v>1320</v>
      </c>
    </row>
    <row r="77" spans="2:9" x14ac:dyDescent="0.25">
      <c r="B77" s="34" t="s">
        <v>16</v>
      </c>
      <c r="C77" s="25">
        <v>2110</v>
      </c>
      <c r="D77" s="25">
        <v>1690</v>
      </c>
      <c r="E77" s="25">
        <v>1510</v>
      </c>
      <c r="F77" s="25">
        <v>1370</v>
      </c>
      <c r="G77" s="25">
        <v>1330</v>
      </c>
      <c r="H77" s="25">
        <v>1210</v>
      </c>
      <c r="I77" s="25">
        <v>1120</v>
      </c>
    </row>
    <row r="78" spans="2:9" x14ac:dyDescent="0.25">
      <c r="B78" s="34" t="s">
        <v>17</v>
      </c>
      <c r="C78" s="25">
        <v>1830</v>
      </c>
      <c r="D78" s="25">
        <v>1510</v>
      </c>
      <c r="E78" s="25">
        <v>1360</v>
      </c>
      <c r="F78" s="25">
        <v>1250</v>
      </c>
      <c r="G78" s="25">
        <v>1220</v>
      </c>
      <c r="H78" s="25">
        <v>1130</v>
      </c>
      <c r="I78" s="25">
        <v>1060</v>
      </c>
    </row>
    <row r="79" spans="2:9" x14ac:dyDescent="0.25">
      <c r="B79" s="24" t="s">
        <v>19</v>
      </c>
      <c r="C79" s="25">
        <v>1510</v>
      </c>
      <c r="D79" s="25">
        <v>1270</v>
      </c>
      <c r="E79" s="25">
        <v>1160</v>
      </c>
      <c r="F79" s="25">
        <v>1070</v>
      </c>
      <c r="G79" s="25">
        <v>1050</v>
      </c>
      <c r="H79" s="25">
        <v>982.0528735957671</v>
      </c>
      <c r="I79" s="25">
        <v>925.47253150786059</v>
      </c>
    </row>
    <row r="80" spans="2:9" x14ac:dyDescent="0.25">
      <c r="B80" s="35" t="s">
        <v>18</v>
      </c>
      <c r="C80" s="28">
        <v>1202.642736703252</v>
      </c>
      <c r="D80" s="28">
        <v>1018.3826841184606</v>
      </c>
      <c r="E80" s="28">
        <v>932.37633677207498</v>
      </c>
      <c r="F80" s="28">
        <v>862.83722099950512</v>
      </c>
      <c r="G80" s="28">
        <v>843.41121574102601</v>
      </c>
      <c r="H80" s="28">
        <v>789.21565259626198</v>
      </c>
      <c r="I80" s="28">
        <v>742.36364207930365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80"/>
  <sheetViews>
    <sheetView topLeftCell="A44" workbookViewId="0">
      <selection activeCell="B61" sqref="B61:I61"/>
    </sheetView>
  </sheetViews>
  <sheetFormatPr defaultRowHeight="15" x14ac:dyDescent="0.25"/>
  <cols>
    <col min="2" max="2" width="14.42578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49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997.76804119755491</v>
      </c>
      <c r="D14" s="25">
        <v>837.43025298006262</v>
      </c>
      <c r="E14" s="25">
        <v>759.44895916037444</v>
      </c>
      <c r="F14" s="25">
        <v>697.71298879560834</v>
      </c>
      <c r="G14" s="25">
        <v>680.51095771508437</v>
      </c>
      <c r="H14" s="25">
        <v>631.97701843084224</v>
      </c>
      <c r="I14" s="25">
        <v>590.54409468686219</v>
      </c>
    </row>
    <row r="15" spans="1:9" x14ac:dyDescent="0.25">
      <c r="B15" s="24">
        <v>30</v>
      </c>
      <c r="C15" s="25">
        <v>1120</v>
      </c>
      <c r="D15" s="25">
        <v>947.86638597389947</v>
      </c>
      <c r="E15" s="25">
        <v>862.33672207850327</v>
      </c>
      <c r="F15" s="25">
        <v>795.12453559535913</v>
      </c>
      <c r="G15" s="25">
        <v>775.82148897457307</v>
      </c>
      <c r="H15" s="25">
        <v>722.8401951548849</v>
      </c>
      <c r="I15" s="25">
        <v>677.0465016242548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1020</v>
      </c>
      <c r="D17" s="25">
        <v>849.71459342053674</v>
      </c>
      <c r="E17" s="25">
        <v>768.5601301032566</v>
      </c>
      <c r="F17" s="25">
        <v>704.59326707503453</v>
      </c>
      <c r="G17" s="25">
        <v>687.34794362011246</v>
      </c>
      <c r="H17" s="25">
        <v>637.68412721267634</v>
      </c>
      <c r="I17" s="25">
        <v>596.12132634550233</v>
      </c>
    </row>
    <row r="18" spans="2:9" x14ac:dyDescent="0.25">
      <c r="B18" s="24">
        <v>30</v>
      </c>
      <c r="C18" s="25">
        <v>1120</v>
      </c>
      <c r="D18" s="25">
        <v>948.73223346185966</v>
      </c>
      <c r="E18" s="25">
        <v>862.50561618724942</v>
      </c>
      <c r="F18" s="25">
        <v>794.45216841023137</v>
      </c>
      <c r="G18" s="25">
        <v>775.1491217894453</v>
      </c>
      <c r="H18" s="25">
        <v>722.45644379907719</v>
      </c>
      <c r="I18" s="25">
        <v>676.6627502684471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1450</v>
      </c>
      <c r="D20" s="25">
        <v>1210</v>
      </c>
      <c r="E20" s="25">
        <v>1100</v>
      </c>
      <c r="F20" s="25">
        <v>1010</v>
      </c>
      <c r="G20" s="25">
        <v>979.74238886447972</v>
      </c>
      <c r="H20" s="25">
        <v>907.86638597389947</v>
      </c>
      <c r="I20" s="25">
        <v>846.27899891263928</v>
      </c>
    </row>
    <row r="21" spans="2:9" x14ac:dyDescent="0.25">
      <c r="B21" s="24">
        <v>30</v>
      </c>
      <c r="C21" s="25">
        <v>1920</v>
      </c>
      <c r="D21" s="25">
        <v>1500</v>
      </c>
      <c r="E21" s="25">
        <v>1320</v>
      </c>
      <c r="F21" s="25">
        <v>1210</v>
      </c>
      <c r="G21" s="25">
        <v>1170</v>
      </c>
      <c r="H21" s="25">
        <v>1090</v>
      </c>
      <c r="I21" s="25">
        <v>1010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2170</v>
      </c>
      <c r="D23" s="25">
        <v>1750</v>
      </c>
      <c r="E23" s="25">
        <v>1570</v>
      </c>
      <c r="F23" s="25">
        <v>1420</v>
      </c>
      <c r="G23" s="25">
        <v>1380</v>
      </c>
      <c r="H23" s="25">
        <v>1270</v>
      </c>
      <c r="I23" s="25">
        <v>1170</v>
      </c>
    </row>
    <row r="24" spans="2:9" x14ac:dyDescent="0.25">
      <c r="B24" s="24">
        <v>30</v>
      </c>
      <c r="C24" s="25">
        <v>2430</v>
      </c>
      <c r="D24" s="25">
        <v>1960</v>
      </c>
      <c r="E24" s="25">
        <v>1740</v>
      </c>
      <c r="F24" s="25">
        <v>1560</v>
      </c>
      <c r="G24" s="25">
        <v>1510</v>
      </c>
      <c r="H24" s="25">
        <v>1390</v>
      </c>
      <c r="I24" s="25">
        <v>1280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1180</v>
      </c>
      <c r="D26" s="25">
        <v>1000</v>
      </c>
      <c r="E26" s="25">
        <v>915.02619081901457</v>
      </c>
      <c r="F26" s="25">
        <v>846.53981929801637</v>
      </c>
      <c r="G26" s="25">
        <v>828.20791109429831</v>
      </c>
      <c r="H26" s="25">
        <v>774.24104806607613</v>
      </c>
      <c r="I26" s="25">
        <v>728.46178532691204</v>
      </c>
    </row>
    <row r="27" spans="2:9" x14ac:dyDescent="0.25">
      <c r="B27" s="24">
        <v>30</v>
      </c>
      <c r="C27" s="25">
        <v>1350</v>
      </c>
      <c r="D27" s="25">
        <v>1150</v>
      </c>
      <c r="E27" s="25">
        <v>1070</v>
      </c>
      <c r="F27" s="25">
        <v>995.17370798353136</v>
      </c>
      <c r="G27" s="25">
        <v>975.72635344808532</v>
      </c>
      <c r="H27" s="25">
        <v>919.78835200279525</v>
      </c>
      <c r="I27" s="25">
        <v>871.87921214043706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1070</v>
      </c>
      <c r="D29" s="25">
        <v>888.34527285619504</v>
      </c>
      <c r="E29" s="25">
        <v>801.54142392294477</v>
      </c>
      <c r="F29" s="25">
        <v>733.19936031660654</v>
      </c>
      <c r="G29" s="25">
        <v>713.86745211288849</v>
      </c>
      <c r="H29" s="25">
        <v>660.85729671026843</v>
      </c>
      <c r="I29" s="25">
        <v>616.03474159670623</v>
      </c>
    </row>
    <row r="30" spans="2:9" x14ac:dyDescent="0.25">
      <c r="B30" s="24" t="s">
        <v>9</v>
      </c>
      <c r="C30" s="25">
        <v>1100</v>
      </c>
      <c r="D30" s="25">
        <v>917.96152150038722</v>
      </c>
      <c r="E30" s="25">
        <v>828.20096494153495</v>
      </c>
      <c r="F30" s="25">
        <v>757.88776291812883</v>
      </c>
      <c r="G30" s="25">
        <v>737.59914708880876</v>
      </c>
      <c r="H30" s="25">
        <v>682.6467148520527</v>
      </c>
      <c r="I30" s="25">
        <v>635.88188290435448</v>
      </c>
    </row>
    <row r="31" spans="2:9" x14ac:dyDescent="0.25">
      <c r="B31" s="34" t="s">
        <v>10</v>
      </c>
      <c r="C31" s="25">
        <v>1190</v>
      </c>
      <c r="D31" s="25">
        <v>1000</v>
      </c>
      <c r="E31" s="25">
        <v>910.15072641437371</v>
      </c>
      <c r="F31" s="25">
        <v>838.15500180321953</v>
      </c>
      <c r="G31" s="25">
        <v>817.86638597389947</v>
      </c>
      <c r="H31" s="25">
        <v>760.10155402620137</v>
      </c>
      <c r="I31" s="25">
        <v>709.38001445290126</v>
      </c>
    </row>
    <row r="32" spans="2:9" x14ac:dyDescent="0.25">
      <c r="B32" s="34" t="s">
        <v>11</v>
      </c>
      <c r="C32" s="25">
        <v>1450</v>
      </c>
      <c r="D32" s="25">
        <v>1210</v>
      </c>
      <c r="E32" s="25">
        <v>1100</v>
      </c>
      <c r="F32" s="25">
        <v>1010</v>
      </c>
      <c r="G32" s="25">
        <v>979.74238886447972</v>
      </c>
      <c r="H32" s="25">
        <v>907.86638597389947</v>
      </c>
      <c r="I32" s="25">
        <v>846.27899891263928</v>
      </c>
    </row>
    <row r="33" spans="2:9" x14ac:dyDescent="0.25">
      <c r="B33" s="24" t="s">
        <v>12</v>
      </c>
      <c r="C33" s="25">
        <v>3150</v>
      </c>
      <c r="D33" s="25">
        <v>2180</v>
      </c>
      <c r="E33" s="25">
        <v>1840</v>
      </c>
      <c r="F33" s="25">
        <v>1610</v>
      </c>
      <c r="G33" s="25">
        <v>1550</v>
      </c>
      <c r="H33" s="25">
        <v>1390</v>
      </c>
      <c r="I33" s="25">
        <v>1280</v>
      </c>
    </row>
    <row r="34" spans="2:9" x14ac:dyDescent="0.25">
      <c r="B34" s="34" t="s">
        <v>13</v>
      </c>
      <c r="C34" s="25">
        <v>9850</v>
      </c>
      <c r="D34" s="25">
        <v>7320</v>
      </c>
      <c r="E34" s="25">
        <v>6220</v>
      </c>
      <c r="F34" s="25">
        <v>5390</v>
      </c>
      <c r="G34" s="25">
        <v>5170</v>
      </c>
      <c r="H34" s="25">
        <v>4570</v>
      </c>
      <c r="I34" s="25">
        <v>4080</v>
      </c>
    </row>
    <row r="35" spans="2:9" x14ac:dyDescent="0.25">
      <c r="B35" s="34" t="s">
        <v>14</v>
      </c>
      <c r="C35" s="25">
        <v>5200</v>
      </c>
      <c r="D35" s="25">
        <v>3830</v>
      </c>
      <c r="E35" s="25">
        <v>3240</v>
      </c>
      <c r="F35" s="25">
        <v>2810</v>
      </c>
      <c r="G35" s="25">
        <v>2680</v>
      </c>
      <c r="H35" s="25">
        <v>2370</v>
      </c>
      <c r="I35" s="25">
        <v>2120</v>
      </c>
    </row>
    <row r="36" spans="2:9" x14ac:dyDescent="0.25">
      <c r="B36" s="24" t="s">
        <v>15</v>
      </c>
      <c r="C36" s="25">
        <v>2950</v>
      </c>
      <c r="D36" s="25">
        <v>2320</v>
      </c>
      <c r="E36" s="25">
        <v>2040</v>
      </c>
      <c r="F36" s="25">
        <v>1810</v>
      </c>
      <c r="G36" s="25">
        <v>1750</v>
      </c>
      <c r="H36" s="25">
        <v>1580</v>
      </c>
      <c r="I36" s="25">
        <v>1440</v>
      </c>
    </row>
    <row r="37" spans="2:9" x14ac:dyDescent="0.25">
      <c r="B37" s="34" t="s">
        <v>16</v>
      </c>
      <c r="C37" s="25">
        <v>2170</v>
      </c>
      <c r="D37" s="25">
        <v>1750</v>
      </c>
      <c r="E37" s="25">
        <v>1570</v>
      </c>
      <c r="F37" s="25">
        <v>1420</v>
      </c>
      <c r="G37" s="25">
        <v>1380</v>
      </c>
      <c r="H37" s="25">
        <v>1270</v>
      </c>
      <c r="I37" s="25">
        <v>1170</v>
      </c>
    </row>
    <row r="38" spans="2:9" x14ac:dyDescent="0.25">
      <c r="B38" s="34" t="s">
        <v>17</v>
      </c>
      <c r="C38" s="25">
        <v>1810</v>
      </c>
      <c r="D38" s="25">
        <v>1500</v>
      </c>
      <c r="E38" s="25">
        <v>1350</v>
      </c>
      <c r="F38" s="25">
        <v>1240</v>
      </c>
      <c r="G38" s="25">
        <v>1210</v>
      </c>
      <c r="H38" s="25">
        <v>1120</v>
      </c>
      <c r="I38" s="25">
        <v>1050</v>
      </c>
    </row>
    <row r="39" spans="2:9" x14ac:dyDescent="0.25">
      <c r="B39" s="24" t="s">
        <v>19</v>
      </c>
      <c r="C39" s="25">
        <v>1490</v>
      </c>
      <c r="D39" s="25">
        <v>1250</v>
      </c>
      <c r="E39" s="25">
        <v>1140</v>
      </c>
      <c r="F39" s="25">
        <v>1050</v>
      </c>
      <c r="G39" s="25">
        <v>1030</v>
      </c>
      <c r="H39" s="25">
        <v>959.69000722645069</v>
      </c>
      <c r="I39" s="25">
        <v>904.0160354163944</v>
      </c>
    </row>
    <row r="40" spans="2:9" x14ac:dyDescent="0.25">
      <c r="B40" s="35" t="s">
        <v>18</v>
      </c>
      <c r="C40" s="28">
        <v>1180</v>
      </c>
      <c r="D40" s="28">
        <v>1010</v>
      </c>
      <c r="E40" s="28">
        <v>918.41582218859662</v>
      </c>
      <c r="F40" s="28">
        <v>848.94388145906441</v>
      </c>
      <c r="G40" s="28">
        <v>829.64083483827835</v>
      </c>
      <c r="H40" s="28">
        <v>775.5152331039302</v>
      </c>
      <c r="I40" s="28">
        <v>729.64938561597012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1010</v>
      </c>
      <c r="D54" s="25">
        <v>845.91662450106082</v>
      </c>
      <c r="E54" s="25">
        <v>766.87760751550866</v>
      </c>
      <c r="F54" s="25">
        <v>705.18492952514055</v>
      </c>
      <c r="G54" s="25">
        <v>687.96846765315058</v>
      </c>
      <c r="H54" s="25">
        <v>638.44895916037444</v>
      </c>
      <c r="I54" s="25">
        <v>596.98717383346241</v>
      </c>
    </row>
    <row r="55" spans="2:9" x14ac:dyDescent="0.25">
      <c r="B55" s="24">
        <v>30</v>
      </c>
      <c r="C55" s="25">
        <v>1130</v>
      </c>
      <c r="D55" s="25">
        <v>952.12186483144171</v>
      </c>
      <c r="E55" s="25">
        <v>870.39016985552144</v>
      </c>
      <c r="F55" s="25">
        <v>799.09139862358131</v>
      </c>
      <c r="G55" s="25">
        <v>788.65847487960116</v>
      </c>
      <c r="H55" s="25">
        <v>727.79262739164108</v>
      </c>
      <c r="I55" s="25">
        <v>686.78247198902091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1030</v>
      </c>
      <c r="D57" s="25">
        <v>857.07108781834097</v>
      </c>
      <c r="E57" s="25">
        <v>775.91662450106082</v>
      </c>
      <c r="F57" s="25">
        <v>714.90646909844065</v>
      </c>
      <c r="G57" s="25">
        <v>695.74773039231468</v>
      </c>
      <c r="H57" s="25">
        <v>646.01176002754858</v>
      </c>
      <c r="I57" s="25">
        <v>604.43452836890845</v>
      </c>
    </row>
    <row r="58" spans="2:9" x14ac:dyDescent="0.25">
      <c r="B58" s="24">
        <v>30</v>
      </c>
      <c r="C58" s="25">
        <v>1140</v>
      </c>
      <c r="D58" s="25">
        <v>953.27632814872186</v>
      </c>
      <c r="E58" s="25">
        <v>871.97755691678162</v>
      </c>
      <c r="F58" s="25">
        <v>801.11170942882154</v>
      </c>
      <c r="G58" s="25">
        <v>780.82309359950148</v>
      </c>
      <c r="H58" s="25">
        <v>729.95724611154139</v>
      </c>
      <c r="I58" s="25">
        <v>689.23570653824129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1420</v>
      </c>
      <c r="D60" s="25">
        <v>1200</v>
      </c>
      <c r="E60" s="25">
        <v>1080</v>
      </c>
      <c r="F60" s="25">
        <v>990.96740151416157</v>
      </c>
      <c r="G60" s="25">
        <v>970.24586194086146</v>
      </c>
      <c r="H60" s="25">
        <v>898.51416696494118</v>
      </c>
      <c r="I60" s="25">
        <v>837.07108781834097</v>
      </c>
    </row>
    <row r="61" spans="2:9" x14ac:dyDescent="0.25">
      <c r="B61" s="64">
        <v>30</v>
      </c>
      <c r="C61" s="65">
        <v>1870</v>
      </c>
      <c r="D61" s="65">
        <v>1470</v>
      </c>
      <c r="E61" s="65">
        <v>1300</v>
      </c>
      <c r="F61" s="65">
        <v>1190</v>
      </c>
      <c r="G61" s="65">
        <v>1160</v>
      </c>
      <c r="H61" s="65">
        <v>1070</v>
      </c>
      <c r="I61" s="65">
        <v>1000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2110</v>
      </c>
      <c r="D63" s="25">
        <v>1690</v>
      </c>
      <c r="E63" s="25">
        <v>1510</v>
      </c>
      <c r="F63" s="25">
        <v>1370</v>
      </c>
      <c r="G63" s="25">
        <v>1320</v>
      </c>
      <c r="H63" s="25">
        <v>1210</v>
      </c>
      <c r="I63" s="25">
        <v>1120</v>
      </c>
    </row>
    <row r="64" spans="2:9" x14ac:dyDescent="0.25">
      <c r="B64" s="24">
        <v>30</v>
      </c>
      <c r="C64" s="25">
        <v>2340</v>
      </c>
      <c r="D64" s="25">
        <v>1870</v>
      </c>
      <c r="E64" s="25">
        <v>1650</v>
      </c>
      <c r="F64" s="25">
        <v>1490</v>
      </c>
      <c r="G64" s="25">
        <v>1440</v>
      </c>
      <c r="H64" s="25">
        <v>1310</v>
      </c>
      <c r="I64" s="25">
        <v>1200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1190</v>
      </c>
      <c r="D66" s="25">
        <v>1020</v>
      </c>
      <c r="E66" s="25">
        <v>926.34954824504086</v>
      </c>
      <c r="F66" s="25">
        <v>861.80545355817867</v>
      </c>
      <c r="G66" s="25">
        <v>842.50240693739261</v>
      </c>
      <c r="H66" s="25">
        <v>788.39123599451045</v>
      </c>
      <c r="I66" s="25">
        <v>741.52538850655037</v>
      </c>
    </row>
    <row r="67" spans="2:9" x14ac:dyDescent="0.25">
      <c r="B67" s="24">
        <v>30</v>
      </c>
      <c r="C67" s="25">
        <v>1370</v>
      </c>
      <c r="D67" s="25">
        <v>1180</v>
      </c>
      <c r="E67" s="25">
        <v>1080</v>
      </c>
      <c r="F67" s="25">
        <v>1010</v>
      </c>
      <c r="G67" s="25">
        <v>992.41048066076178</v>
      </c>
      <c r="H67" s="25">
        <v>931.25601734348152</v>
      </c>
      <c r="I67" s="25">
        <v>890.10155402620137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1080</v>
      </c>
      <c r="D69" s="25">
        <v>897.81721358572725</v>
      </c>
      <c r="E69" s="25">
        <v>811.15767256713696</v>
      </c>
      <c r="F69" s="25">
        <v>742.81560896079884</v>
      </c>
      <c r="G69" s="25">
        <v>723.3682544253528</v>
      </c>
      <c r="H69" s="25">
        <v>670.35809902273263</v>
      </c>
      <c r="I69" s="25">
        <v>624.49225153477244</v>
      </c>
    </row>
    <row r="70" spans="2:9" x14ac:dyDescent="0.25">
      <c r="B70" s="24" t="s">
        <v>9</v>
      </c>
      <c r="C70" s="25">
        <v>1110</v>
      </c>
      <c r="D70" s="25">
        <v>926.15927719206536</v>
      </c>
      <c r="E70" s="25">
        <v>835.4131514246792</v>
      </c>
      <c r="F70" s="25">
        <v>765.09994940127297</v>
      </c>
      <c r="G70" s="25">
        <v>745.65259486582693</v>
      </c>
      <c r="H70" s="25">
        <v>690.70016262907075</v>
      </c>
      <c r="I70" s="25">
        <v>643.87760751550866</v>
      </c>
    </row>
    <row r="71" spans="2:9" x14ac:dyDescent="0.25">
      <c r="B71" s="34" t="s">
        <v>10</v>
      </c>
      <c r="C71" s="25">
        <v>1190</v>
      </c>
      <c r="D71" s="25">
        <v>1010</v>
      </c>
      <c r="E71" s="25">
        <v>915.9444199450038</v>
      </c>
      <c r="F71" s="25">
        <v>843.94869533384963</v>
      </c>
      <c r="G71" s="25">
        <v>823.66007950452968</v>
      </c>
      <c r="H71" s="25">
        <v>765.75093964217149</v>
      </c>
      <c r="I71" s="25">
        <v>716.15927719206536</v>
      </c>
    </row>
    <row r="72" spans="2:9" x14ac:dyDescent="0.25">
      <c r="B72" s="34" t="s">
        <v>11</v>
      </c>
      <c r="C72" s="25">
        <v>1420</v>
      </c>
      <c r="D72" s="25">
        <v>1200</v>
      </c>
      <c r="E72" s="25">
        <v>1080</v>
      </c>
      <c r="F72" s="25">
        <v>991.11170942882154</v>
      </c>
      <c r="G72" s="25">
        <v>966.44789302138543</v>
      </c>
      <c r="H72" s="25">
        <v>896.54302854787318</v>
      </c>
      <c r="I72" s="25">
        <v>836.08551860980697</v>
      </c>
    </row>
    <row r="73" spans="2:9" x14ac:dyDescent="0.25">
      <c r="B73" s="24" t="s">
        <v>12</v>
      </c>
      <c r="C73" s="25">
        <v>3030</v>
      </c>
      <c r="D73" s="25">
        <v>2110</v>
      </c>
      <c r="E73" s="25">
        <v>1780</v>
      </c>
      <c r="F73" s="25">
        <v>1570</v>
      </c>
      <c r="G73" s="25">
        <v>1510</v>
      </c>
      <c r="H73" s="25">
        <v>1360</v>
      </c>
      <c r="I73" s="25">
        <v>1250</v>
      </c>
    </row>
    <row r="74" spans="2:9" x14ac:dyDescent="0.25">
      <c r="B74" s="34" t="s">
        <v>13</v>
      </c>
      <c r="C74" s="25">
        <v>9640</v>
      </c>
      <c r="D74" s="25">
        <v>7110</v>
      </c>
      <c r="E74" s="25">
        <v>5990</v>
      </c>
      <c r="F74" s="25">
        <v>5170</v>
      </c>
      <c r="G74" s="25">
        <v>4950</v>
      </c>
      <c r="H74" s="25">
        <v>4360</v>
      </c>
      <c r="I74" s="25">
        <v>3860</v>
      </c>
    </row>
    <row r="75" spans="2:9" x14ac:dyDescent="0.25">
      <c r="B75" s="34" t="s">
        <v>14</v>
      </c>
      <c r="C75" s="25">
        <v>4990</v>
      </c>
      <c r="D75" s="25">
        <v>3630</v>
      </c>
      <c r="E75" s="25">
        <v>3040</v>
      </c>
      <c r="F75" s="25">
        <v>2610</v>
      </c>
      <c r="G75" s="25">
        <v>2500</v>
      </c>
      <c r="H75" s="25">
        <v>2190</v>
      </c>
      <c r="I75" s="25">
        <v>1900</v>
      </c>
    </row>
    <row r="76" spans="2:9" x14ac:dyDescent="0.25">
      <c r="B76" s="24" t="s">
        <v>15</v>
      </c>
      <c r="C76" s="25">
        <v>2810</v>
      </c>
      <c r="D76" s="25">
        <v>2190</v>
      </c>
      <c r="E76" s="25">
        <v>1890</v>
      </c>
      <c r="F76" s="25">
        <v>1670</v>
      </c>
      <c r="G76" s="25">
        <v>1610</v>
      </c>
      <c r="H76" s="25">
        <v>1450</v>
      </c>
      <c r="I76" s="25">
        <v>1320</v>
      </c>
    </row>
    <row r="77" spans="2:9" x14ac:dyDescent="0.25">
      <c r="B77" s="34" t="s">
        <v>16</v>
      </c>
      <c r="C77" s="25">
        <v>2110</v>
      </c>
      <c r="D77" s="25">
        <v>1690</v>
      </c>
      <c r="E77" s="25">
        <v>1510</v>
      </c>
      <c r="F77" s="25">
        <v>1370</v>
      </c>
      <c r="G77" s="25">
        <v>1330</v>
      </c>
      <c r="H77" s="25">
        <v>1210</v>
      </c>
      <c r="I77" s="25">
        <v>1120</v>
      </c>
    </row>
    <row r="78" spans="2:9" x14ac:dyDescent="0.25">
      <c r="B78" s="34" t="s">
        <v>17</v>
      </c>
      <c r="C78" s="25">
        <v>1830</v>
      </c>
      <c r="D78" s="25">
        <v>1510</v>
      </c>
      <c r="E78" s="25">
        <v>1370</v>
      </c>
      <c r="F78" s="25">
        <v>1250</v>
      </c>
      <c r="G78" s="25">
        <v>1220</v>
      </c>
      <c r="H78" s="25">
        <v>1130</v>
      </c>
      <c r="I78" s="25">
        <v>1060</v>
      </c>
    </row>
    <row r="79" spans="2:9" x14ac:dyDescent="0.25">
      <c r="B79" s="24" t="s">
        <v>19</v>
      </c>
      <c r="C79" s="25">
        <v>1510</v>
      </c>
      <c r="D79" s="25">
        <v>1270</v>
      </c>
      <c r="E79" s="25">
        <v>1160</v>
      </c>
      <c r="F79" s="25">
        <v>1070</v>
      </c>
      <c r="G79" s="25">
        <v>1050</v>
      </c>
      <c r="H79" s="25">
        <v>982.45644379907719</v>
      </c>
      <c r="I79" s="25">
        <v>925.7969027804869</v>
      </c>
    </row>
    <row r="80" spans="2:9" x14ac:dyDescent="0.25">
      <c r="B80" s="35" t="s">
        <v>18</v>
      </c>
      <c r="C80" s="28">
        <v>1200</v>
      </c>
      <c r="D80" s="28">
        <v>1020</v>
      </c>
      <c r="E80" s="28">
        <v>932.69588724022492</v>
      </c>
      <c r="F80" s="28">
        <v>863.07963859603274</v>
      </c>
      <c r="G80" s="28">
        <v>843.6322840605867</v>
      </c>
      <c r="H80" s="28">
        <v>789.37680520304446</v>
      </c>
      <c r="I80" s="28">
        <v>742.48209613215238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80"/>
  <sheetViews>
    <sheetView topLeftCell="A41" workbookViewId="0">
      <selection activeCell="B61" sqref="B61:I61"/>
    </sheetView>
  </sheetViews>
  <sheetFormatPr defaultRowHeight="15" x14ac:dyDescent="0.25"/>
  <cols>
    <col min="2" max="2" width="15.42578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50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999.93780751568943</v>
      </c>
      <c r="D14" s="25">
        <v>838.85054777679454</v>
      </c>
      <c r="E14" s="25">
        <v>760.55466097281396</v>
      </c>
      <c r="F14" s="25">
        <v>698.58274586982861</v>
      </c>
      <c r="G14" s="25">
        <v>681.3159456454797</v>
      </c>
      <c r="H14" s="25">
        <v>632.61083076684315</v>
      </c>
      <c r="I14" s="25">
        <v>591.03911600038111</v>
      </c>
    </row>
    <row r="15" spans="1:9" x14ac:dyDescent="0.25">
      <c r="B15" s="24">
        <v>30</v>
      </c>
      <c r="C15" s="25">
        <v>1130</v>
      </c>
      <c r="D15" s="25">
        <v>951.35004063819645</v>
      </c>
      <c r="E15" s="25">
        <v>865.32998179669733</v>
      </c>
      <c r="F15" s="25">
        <v>797.72918045060374</v>
      </c>
      <c r="G15" s="25">
        <v>778.32898011408031</v>
      </c>
      <c r="H15" s="25">
        <v>725.03309331009973</v>
      </c>
      <c r="I15" s="25">
        <v>678.98494957158607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1020</v>
      </c>
      <c r="D17" s="25">
        <v>851.54663491729855</v>
      </c>
      <c r="E17" s="25">
        <v>770.02206220673315</v>
      </c>
      <c r="F17" s="25">
        <v>705.74523256163468</v>
      </c>
      <c r="G17" s="25">
        <v>688.42126086063956</v>
      </c>
      <c r="H17" s="25">
        <v>638.5446315520644</v>
      </c>
      <c r="I17" s="25">
        <v>596.80140235566387</v>
      </c>
    </row>
    <row r="18" spans="2:9" x14ac:dyDescent="0.25">
      <c r="B18" s="24">
        <v>30</v>
      </c>
      <c r="C18" s="25">
        <v>1130</v>
      </c>
      <c r="D18" s="25">
        <v>952.49347017112041</v>
      </c>
      <c r="E18" s="25">
        <v>865.87361166614471</v>
      </c>
      <c r="F18" s="25">
        <v>797.48243906775383</v>
      </c>
      <c r="G18" s="25">
        <v>778.0822387312304</v>
      </c>
      <c r="H18" s="25">
        <v>725.16749510489126</v>
      </c>
      <c r="I18" s="25">
        <v>679.1193513663776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1460</v>
      </c>
      <c r="D20" s="25">
        <v>1220</v>
      </c>
      <c r="E20" s="25">
        <v>1100</v>
      </c>
      <c r="F20" s="25">
        <v>1010</v>
      </c>
      <c r="G20" s="25">
        <v>983.82747129286508</v>
      </c>
      <c r="H20" s="25">
        <v>911.35004063819645</v>
      </c>
      <c r="I20" s="25">
        <v>849.25375316116902</v>
      </c>
    </row>
    <row r="21" spans="2:9" x14ac:dyDescent="0.25">
      <c r="B21" s="24">
        <v>30</v>
      </c>
      <c r="C21" s="25">
        <v>1930</v>
      </c>
      <c r="D21" s="25">
        <v>1510</v>
      </c>
      <c r="E21" s="25">
        <v>1330</v>
      </c>
      <c r="F21" s="25">
        <v>1220</v>
      </c>
      <c r="G21" s="25">
        <v>1170</v>
      </c>
      <c r="H21" s="25">
        <v>1090</v>
      </c>
      <c r="I21" s="25">
        <v>1020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2180</v>
      </c>
      <c r="D23" s="25">
        <v>1760</v>
      </c>
      <c r="E23" s="25">
        <v>1580</v>
      </c>
      <c r="F23" s="25">
        <v>1420</v>
      </c>
      <c r="G23" s="25">
        <v>1380</v>
      </c>
      <c r="H23" s="25">
        <v>1270</v>
      </c>
      <c r="I23" s="25">
        <v>1180</v>
      </c>
    </row>
    <row r="24" spans="2:9" x14ac:dyDescent="0.25">
      <c r="B24" s="24">
        <v>30</v>
      </c>
      <c r="C24" s="25">
        <v>2440</v>
      </c>
      <c r="D24" s="25">
        <v>1970</v>
      </c>
      <c r="E24" s="25">
        <v>1740</v>
      </c>
      <c r="F24" s="25">
        <v>1570</v>
      </c>
      <c r="G24" s="25">
        <v>1520</v>
      </c>
      <c r="H24" s="25">
        <v>1400</v>
      </c>
      <c r="I24" s="25">
        <v>1280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1180</v>
      </c>
      <c r="D26" s="25">
        <v>1000</v>
      </c>
      <c r="E26" s="25">
        <v>916.31694732809672</v>
      </c>
      <c r="F26" s="25">
        <v>847.3540599632438</v>
      </c>
      <c r="G26" s="25">
        <v>828.91574530895628</v>
      </c>
      <c r="H26" s="25">
        <v>774.6389156638578</v>
      </c>
      <c r="I26" s="25">
        <v>728.60982908422613</v>
      </c>
    </row>
    <row r="27" spans="2:9" x14ac:dyDescent="0.25">
      <c r="B27" s="24">
        <v>30</v>
      </c>
      <c r="C27" s="25">
        <v>1350</v>
      </c>
      <c r="D27" s="25">
        <v>1160</v>
      </c>
      <c r="E27" s="25">
        <v>1080</v>
      </c>
      <c r="F27" s="25">
        <v>998.43529701185719</v>
      </c>
      <c r="G27" s="25">
        <v>978.84452508651316</v>
      </c>
      <c r="H27" s="25">
        <v>922.60580975917878</v>
      </c>
      <c r="I27" s="25">
        <v>874.40520874960851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1070</v>
      </c>
      <c r="D29" s="25">
        <v>890.70009387097207</v>
      </c>
      <c r="E29" s="25">
        <v>803.31794901071373</v>
      </c>
      <c r="F29" s="25">
        <v>734.54563323468153</v>
      </c>
      <c r="G29" s="25">
        <v>715.10731858039389</v>
      </c>
      <c r="H29" s="25">
        <v>661.77331745864922</v>
      </c>
      <c r="I29" s="25">
        <v>616.68705940237146</v>
      </c>
    </row>
    <row r="30" spans="2:9" x14ac:dyDescent="0.25">
      <c r="B30" s="24" t="s">
        <v>9</v>
      </c>
      <c r="C30" s="25">
        <v>1110</v>
      </c>
      <c r="D30" s="25">
        <v>920.8344956657636</v>
      </c>
      <c r="E30" s="25">
        <v>830.50952228215147</v>
      </c>
      <c r="F30" s="25">
        <v>759.77532082388336</v>
      </c>
      <c r="G30" s="25">
        <v>739.39417764624193</v>
      </c>
      <c r="H30" s="25">
        <v>684.13640516002556</v>
      </c>
      <c r="I30" s="25">
        <v>637.126375739276</v>
      </c>
    </row>
    <row r="31" spans="2:9" x14ac:dyDescent="0.25">
      <c r="B31" s="34" t="s">
        <v>10</v>
      </c>
      <c r="C31" s="25">
        <v>1190</v>
      </c>
      <c r="D31" s="25">
        <v>1010</v>
      </c>
      <c r="E31" s="25">
        <v>914</v>
      </c>
      <c r="F31" s="25">
        <v>841.73118381583777</v>
      </c>
      <c r="G31" s="25">
        <v>821.35004063819645</v>
      </c>
      <c r="H31" s="25">
        <v>763.34001121744689</v>
      </c>
      <c r="I31" s="25">
        <v>712.38715327334353</v>
      </c>
    </row>
    <row r="32" spans="2:9" x14ac:dyDescent="0.25">
      <c r="B32" s="34" t="s">
        <v>11</v>
      </c>
      <c r="C32" s="25">
        <v>1460</v>
      </c>
      <c r="D32" s="25">
        <v>1220</v>
      </c>
      <c r="E32" s="25">
        <v>1100</v>
      </c>
      <c r="F32" s="25">
        <v>1010</v>
      </c>
      <c r="G32" s="25">
        <v>983.82747129286508</v>
      </c>
      <c r="H32" s="25">
        <v>911.35004063819645</v>
      </c>
      <c r="I32" s="25">
        <v>849.25375316116902</v>
      </c>
    </row>
    <row r="33" spans="2:9" x14ac:dyDescent="0.25">
      <c r="B33" s="24" t="s">
        <v>12</v>
      </c>
      <c r="C33" s="25">
        <v>3170</v>
      </c>
      <c r="D33" s="25">
        <v>2200</v>
      </c>
      <c r="E33" s="25">
        <v>1850</v>
      </c>
      <c r="F33" s="25">
        <v>1620</v>
      </c>
      <c r="G33" s="25">
        <v>1560</v>
      </c>
      <c r="H33" s="25">
        <v>1400</v>
      </c>
      <c r="I33" s="25">
        <v>1290</v>
      </c>
    </row>
    <row r="34" spans="2:9" x14ac:dyDescent="0.25">
      <c r="B34" s="34" t="s">
        <v>13</v>
      </c>
      <c r="C34" s="25">
        <v>9890</v>
      </c>
      <c r="D34" s="25">
        <v>7360</v>
      </c>
      <c r="E34" s="25">
        <v>6250</v>
      </c>
      <c r="F34" s="25">
        <v>5420</v>
      </c>
      <c r="G34" s="25">
        <v>5200</v>
      </c>
      <c r="H34" s="25">
        <v>4590</v>
      </c>
      <c r="I34" s="25">
        <v>4100</v>
      </c>
    </row>
    <row r="35" spans="2:9" x14ac:dyDescent="0.25">
      <c r="B35" s="34" t="s">
        <v>14</v>
      </c>
      <c r="C35" s="25">
        <v>5230</v>
      </c>
      <c r="D35" s="25">
        <v>3850</v>
      </c>
      <c r="E35" s="25">
        <v>3260</v>
      </c>
      <c r="F35" s="25">
        <v>2820</v>
      </c>
      <c r="G35" s="25">
        <v>2700</v>
      </c>
      <c r="H35" s="25">
        <v>2380</v>
      </c>
      <c r="I35" s="25">
        <v>2120</v>
      </c>
    </row>
    <row r="36" spans="2:9" x14ac:dyDescent="0.25">
      <c r="B36" s="24" t="s">
        <v>15</v>
      </c>
      <c r="C36" s="25">
        <v>2960</v>
      </c>
      <c r="D36" s="25">
        <v>2330</v>
      </c>
      <c r="E36" s="25">
        <v>2040</v>
      </c>
      <c r="F36" s="25">
        <v>1820</v>
      </c>
      <c r="G36" s="25">
        <v>1760</v>
      </c>
      <c r="H36" s="25">
        <v>1590</v>
      </c>
      <c r="I36" s="25">
        <v>1440</v>
      </c>
    </row>
    <row r="37" spans="2:9" x14ac:dyDescent="0.25">
      <c r="B37" s="34" t="s">
        <v>16</v>
      </c>
      <c r="C37" s="25">
        <v>2180</v>
      </c>
      <c r="D37" s="25">
        <v>1760</v>
      </c>
      <c r="E37" s="25">
        <v>1580</v>
      </c>
      <c r="F37" s="25">
        <v>1420</v>
      </c>
      <c r="G37" s="25">
        <v>1380</v>
      </c>
      <c r="H37" s="25">
        <v>1270</v>
      </c>
      <c r="I37" s="25">
        <v>1180</v>
      </c>
    </row>
    <row r="38" spans="2:9" x14ac:dyDescent="0.25">
      <c r="B38" s="34" t="s">
        <v>17</v>
      </c>
      <c r="C38" s="25">
        <v>1820</v>
      </c>
      <c r="D38" s="25">
        <v>1500</v>
      </c>
      <c r="E38" s="25">
        <v>1360</v>
      </c>
      <c r="F38" s="25">
        <v>1250</v>
      </c>
      <c r="G38" s="25">
        <v>1220</v>
      </c>
      <c r="H38" s="25">
        <v>1120</v>
      </c>
      <c r="I38" s="25">
        <v>1050</v>
      </c>
    </row>
    <row r="39" spans="2:9" x14ac:dyDescent="0.25">
      <c r="B39" s="24" t="s">
        <v>19</v>
      </c>
      <c r="C39" s="25">
        <v>1500</v>
      </c>
      <c r="D39" s="25">
        <v>1250</v>
      </c>
      <c r="E39" s="25">
        <v>1140</v>
      </c>
      <c r="F39" s="25">
        <v>1050</v>
      </c>
      <c r="G39" s="25">
        <v>1030</v>
      </c>
      <c r="H39" s="25">
        <v>961.19357663667176</v>
      </c>
      <c r="I39" s="25">
        <v>904.98294620635204</v>
      </c>
    </row>
    <row r="40" spans="2:9" x14ac:dyDescent="0.25">
      <c r="B40" s="35" t="s">
        <v>18</v>
      </c>
      <c r="C40" s="28">
        <v>1180</v>
      </c>
      <c r="D40" s="28">
        <v>1010</v>
      </c>
      <c r="E40" s="28">
        <v>919.83149061791244</v>
      </c>
      <c r="F40" s="28">
        <v>849.88766041194162</v>
      </c>
      <c r="G40" s="28">
        <v>830.4874600754182</v>
      </c>
      <c r="H40" s="28">
        <v>776.00100168261702</v>
      </c>
      <c r="I40" s="28">
        <v>729.85757214969306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1010</v>
      </c>
      <c r="D54" s="25">
        <v>847.81343514164746</v>
      </c>
      <c r="E54" s="25">
        <v>768.44131970213868</v>
      </c>
      <c r="F54" s="25">
        <v>706.52657607579943</v>
      </c>
      <c r="G54" s="25">
        <v>689.24071869256841</v>
      </c>
      <c r="H54" s="25">
        <v>639.55466097281396</v>
      </c>
      <c r="I54" s="25">
        <v>597.94483188858783</v>
      </c>
    </row>
    <row r="55" spans="2:9" x14ac:dyDescent="0.25">
      <c r="B55" s="24">
        <v>30</v>
      </c>
      <c r="C55" s="25">
        <v>1130</v>
      </c>
      <c r="D55" s="25">
        <v>956.00801346093624</v>
      </c>
      <c r="E55" s="25">
        <v>873.72115439508821</v>
      </c>
      <c r="F55" s="25">
        <v>802.00601009570221</v>
      </c>
      <c r="G55" s="25">
        <v>791.43429532924017</v>
      </c>
      <c r="H55" s="25">
        <v>730.29086579631621</v>
      </c>
      <c r="I55" s="25">
        <v>688.95686467457142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1030</v>
      </c>
      <c r="D57" s="25">
        <v>859.33800785221285</v>
      </c>
      <c r="E57" s="25">
        <v>777.81343514164746</v>
      </c>
      <c r="F57" s="25">
        <v>716.47943401990278</v>
      </c>
      <c r="G57" s="25">
        <v>697.26980527220007</v>
      </c>
      <c r="H57" s="25">
        <v>647.29789016921461</v>
      </c>
      <c r="I57" s="25">
        <v>605.53560381393197</v>
      </c>
    </row>
    <row r="58" spans="2:9" x14ac:dyDescent="0.25">
      <c r="B58" s="24">
        <v>30</v>
      </c>
      <c r="C58" s="25">
        <v>1140</v>
      </c>
      <c r="D58" s="25">
        <v>957.53258617150163</v>
      </c>
      <c r="E58" s="25">
        <v>875.81744187211552</v>
      </c>
      <c r="F58" s="25">
        <v>804.67401233919156</v>
      </c>
      <c r="G58" s="25">
        <v>784.29286916155024</v>
      </c>
      <c r="H58" s="25">
        <v>733.14943962862617</v>
      </c>
      <c r="I58" s="25">
        <v>692.19658168452281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1430</v>
      </c>
      <c r="D60" s="25">
        <v>1200</v>
      </c>
      <c r="E60" s="25">
        <v>1090</v>
      </c>
      <c r="F60" s="25">
        <v>994.48344075037085</v>
      </c>
      <c r="G60" s="25">
        <v>973.53058280626749</v>
      </c>
      <c r="H60" s="25">
        <v>901.24372374041945</v>
      </c>
      <c r="I60" s="25">
        <v>839.33800785221285</v>
      </c>
    </row>
    <row r="61" spans="2:9" x14ac:dyDescent="0.25">
      <c r="B61" s="64">
        <v>30</v>
      </c>
      <c r="C61" s="65">
        <v>1880</v>
      </c>
      <c r="D61" s="65">
        <v>1480</v>
      </c>
      <c r="E61" s="65">
        <v>1310</v>
      </c>
      <c r="F61" s="65">
        <v>1190</v>
      </c>
      <c r="G61" s="65">
        <v>1160</v>
      </c>
      <c r="H61" s="65">
        <v>1080</v>
      </c>
      <c r="I61" s="65">
        <v>1010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2110</v>
      </c>
      <c r="D63" s="25">
        <v>1690</v>
      </c>
      <c r="E63" s="25">
        <v>1510</v>
      </c>
      <c r="F63" s="25">
        <v>1370</v>
      </c>
      <c r="G63" s="25">
        <v>1330</v>
      </c>
      <c r="H63" s="25">
        <v>1210</v>
      </c>
      <c r="I63" s="25">
        <v>1120</v>
      </c>
    </row>
    <row r="64" spans="2:9" x14ac:dyDescent="0.25">
      <c r="B64" s="24">
        <v>30</v>
      </c>
      <c r="C64" s="25">
        <v>2350</v>
      </c>
      <c r="D64" s="25">
        <v>1880</v>
      </c>
      <c r="E64" s="25">
        <v>1650</v>
      </c>
      <c r="F64" s="25">
        <v>1490</v>
      </c>
      <c r="G64" s="25">
        <v>1440</v>
      </c>
      <c r="H64" s="25">
        <v>1320</v>
      </c>
      <c r="I64" s="25">
        <v>1200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1200</v>
      </c>
      <c r="D66" s="25">
        <v>1020</v>
      </c>
      <c r="E66" s="25">
        <v>928.3851499081095</v>
      </c>
      <c r="F66" s="25">
        <v>863.34603390772827</v>
      </c>
      <c r="G66" s="25">
        <v>843.94583357120484</v>
      </c>
      <c r="H66" s="25">
        <v>789.47843233728577</v>
      </c>
      <c r="I66" s="25">
        <v>742.33500280436169</v>
      </c>
    </row>
    <row r="67" spans="2:9" x14ac:dyDescent="0.25">
      <c r="B67" s="24">
        <v>30</v>
      </c>
      <c r="C67" s="25">
        <v>1380</v>
      </c>
      <c r="D67" s="25">
        <v>1180</v>
      </c>
      <c r="E67" s="25">
        <v>1090</v>
      </c>
      <c r="F67" s="25">
        <v>1020</v>
      </c>
      <c r="G67" s="25">
        <v>996.38915663857756</v>
      </c>
      <c r="H67" s="25">
        <v>934.86458392801228</v>
      </c>
      <c r="I67" s="25">
        <v>893.34001121744689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1090</v>
      </c>
      <c r="D69" s="25">
        <v>900.64392407694288</v>
      </c>
      <c r="E69" s="25">
        <v>813.45235080550526</v>
      </c>
      <c r="F69" s="25">
        <v>744.68003502947295</v>
      </c>
      <c r="G69" s="25">
        <v>725.08926310412892</v>
      </c>
      <c r="H69" s="25">
        <v>671.75526198238424</v>
      </c>
      <c r="I69" s="25">
        <v>625.61183244946017</v>
      </c>
    </row>
    <row r="70" spans="2:9" x14ac:dyDescent="0.25">
      <c r="B70" s="24" t="s">
        <v>9</v>
      </c>
      <c r="C70" s="25">
        <v>1120</v>
      </c>
      <c r="D70" s="25">
        <v>929.41623985297508</v>
      </c>
      <c r="E70" s="25">
        <v>838.11032362824506</v>
      </c>
      <c r="F70" s="25">
        <v>767.37612216997695</v>
      </c>
      <c r="G70" s="25">
        <v>747.78535024463281</v>
      </c>
      <c r="H70" s="25">
        <v>692.52757775841644</v>
      </c>
      <c r="I70" s="25">
        <v>645.44131970213868</v>
      </c>
    </row>
    <row r="71" spans="2:9" x14ac:dyDescent="0.25">
      <c r="B71" s="34" t="s">
        <v>10</v>
      </c>
      <c r="C71" s="25">
        <v>1190</v>
      </c>
      <c r="D71" s="25">
        <v>1010</v>
      </c>
      <c r="E71" s="25">
        <v>920.09427151721411</v>
      </c>
      <c r="F71" s="25">
        <v>847.77932755435143</v>
      </c>
      <c r="G71" s="25">
        <v>827.39818437671011</v>
      </c>
      <c r="H71" s="25">
        <v>769.19758336713983</v>
      </c>
      <c r="I71" s="25">
        <v>719.41623985297508</v>
      </c>
    </row>
    <row r="72" spans="2:9" x14ac:dyDescent="0.25">
      <c r="B72" s="34" t="s">
        <v>11</v>
      </c>
      <c r="C72" s="25">
        <v>1430</v>
      </c>
      <c r="D72" s="25">
        <v>1200</v>
      </c>
      <c r="E72" s="25">
        <v>1090</v>
      </c>
      <c r="F72" s="25">
        <v>994.67401233919156</v>
      </c>
      <c r="G72" s="25">
        <v>969.79738303061652</v>
      </c>
      <c r="H72" s="25">
        <v>899.28183805818367</v>
      </c>
      <c r="I72" s="25">
        <v>838.35706501109485</v>
      </c>
    </row>
    <row r="73" spans="2:9" x14ac:dyDescent="0.25">
      <c r="B73" s="24" t="s">
        <v>12</v>
      </c>
      <c r="C73" s="25">
        <v>3040</v>
      </c>
      <c r="D73" s="25">
        <v>2120</v>
      </c>
      <c r="E73" s="25">
        <v>1790</v>
      </c>
      <c r="F73" s="25">
        <v>1570</v>
      </c>
      <c r="G73" s="25">
        <v>1510</v>
      </c>
      <c r="H73" s="25">
        <v>1370</v>
      </c>
      <c r="I73" s="25">
        <v>1260</v>
      </c>
    </row>
    <row r="74" spans="2:9" x14ac:dyDescent="0.25">
      <c r="B74" s="34" t="s">
        <v>13</v>
      </c>
      <c r="C74" s="25">
        <v>9680</v>
      </c>
      <c r="D74" s="25">
        <v>7130</v>
      </c>
      <c r="E74" s="25">
        <v>6010</v>
      </c>
      <c r="F74" s="25">
        <v>5190</v>
      </c>
      <c r="G74" s="25">
        <v>4960</v>
      </c>
      <c r="H74" s="25">
        <v>4370</v>
      </c>
      <c r="I74" s="25">
        <v>3870</v>
      </c>
    </row>
    <row r="75" spans="2:9" x14ac:dyDescent="0.25">
      <c r="B75" s="34" t="s">
        <v>14</v>
      </c>
      <c r="C75" s="25">
        <v>5000</v>
      </c>
      <c r="D75" s="25">
        <v>3640</v>
      </c>
      <c r="E75" s="25">
        <v>3050</v>
      </c>
      <c r="F75" s="25">
        <v>2610</v>
      </c>
      <c r="G75" s="25">
        <v>2500</v>
      </c>
      <c r="H75" s="25">
        <v>2190</v>
      </c>
      <c r="I75" s="25">
        <v>1900</v>
      </c>
    </row>
    <row r="76" spans="2:9" x14ac:dyDescent="0.25">
      <c r="B76" s="24" t="s">
        <v>15</v>
      </c>
      <c r="C76" s="25">
        <v>2820</v>
      </c>
      <c r="D76" s="25">
        <v>2190</v>
      </c>
      <c r="E76" s="25">
        <v>1900</v>
      </c>
      <c r="F76" s="25">
        <v>1670</v>
      </c>
      <c r="G76" s="25">
        <v>1610</v>
      </c>
      <c r="H76" s="25">
        <v>1450</v>
      </c>
      <c r="I76" s="25">
        <v>1320</v>
      </c>
    </row>
    <row r="77" spans="2:9" x14ac:dyDescent="0.25">
      <c r="B77" s="34" t="s">
        <v>16</v>
      </c>
      <c r="C77" s="25">
        <v>2110</v>
      </c>
      <c r="D77" s="25">
        <v>1690</v>
      </c>
      <c r="E77" s="25">
        <v>1510</v>
      </c>
      <c r="F77" s="25">
        <v>1370</v>
      </c>
      <c r="G77" s="25">
        <v>1330</v>
      </c>
      <c r="H77" s="25">
        <v>1220</v>
      </c>
      <c r="I77" s="25">
        <v>1120</v>
      </c>
    </row>
    <row r="78" spans="2:9" x14ac:dyDescent="0.25">
      <c r="B78" s="34" t="s">
        <v>17</v>
      </c>
      <c r="C78" s="25">
        <v>1840</v>
      </c>
      <c r="D78" s="25">
        <v>1510</v>
      </c>
      <c r="E78" s="25">
        <v>1370</v>
      </c>
      <c r="F78" s="25">
        <v>1260</v>
      </c>
      <c r="G78" s="25">
        <v>1230</v>
      </c>
      <c r="H78" s="25">
        <v>1130</v>
      </c>
      <c r="I78" s="25">
        <v>1060</v>
      </c>
    </row>
    <row r="79" spans="2:9" x14ac:dyDescent="0.25">
      <c r="B79" s="24" t="s">
        <v>19</v>
      </c>
      <c r="C79" s="25">
        <v>1520</v>
      </c>
      <c r="D79" s="25">
        <v>1270</v>
      </c>
      <c r="E79" s="25">
        <v>1170</v>
      </c>
      <c r="F79" s="25">
        <v>1080</v>
      </c>
      <c r="G79" s="25">
        <v>1050</v>
      </c>
      <c r="H79" s="25">
        <v>985.16749510489126</v>
      </c>
      <c r="I79" s="25">
        <v>927.97592183345353</v>
      </c>
    </row>
    <row r="80" spans="2:9" x14ac:dyDescent="0.25">
      <c r="B80" s="35" t="s">
        <v>18</v>
      </c>
      <c r="C80" s="28">
        <v>1210</v>
      </c>
      <c r="D80" s="28">
        <v>1020</v>
      </c>
      <c r="E80" s="28">
        <v>934.84252172127901</v>
      </c>
      <c r="F80" s="28">
        <v>864.7081199264876</v>
      </c>
      <c r="G80" s="28">
        <v>845.11734800114345</v>
      </c>
      <c r="H80" s="28">
        <v>790.45937517840366</v>
      </c>
      <c r="I80" s="28">
        <v>743.27783132771549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80"/>
  <sheetViews>
    <sheetView topLeftCell="A47" workbookViewId="0">
      <selection activeCell="B61" sqref="B61:I61"/>
    </sheetView>
  </sheetViews>
  <sheetFormatPr defaultRowHeight="15" x14ac:dyDescent="0.25"/>
  <cols>
    <col min="2" max="2" width="16.710937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51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1050</v>
      </c>
      <c r="D14" s="25">
        <v>871.09345711948322</v>
      </c>
      <c r="E14" s="25">
        <v>785.6558184089788</v>
      </c>
      <c r="F14" s="25">
        <v>718.32758937610049</v>
      </c>
      <c r="G14" s="25">
        <v>699.5904284651142</v>
      </c>
      <c r="H14" s="25">
        <v>646.99936034322218</v>
      </c>
      <c r="I14" s="25">
        <v>602.27687267682313</v>
      </c>
    </row>
    <row r="15" spans="1:9" x14ac:dyDescent="0.25">
      <c r="B15" s="24">
        <v>30</v>
      </c>
      <c r="C15" s="25">
        <v>1230</v>
      </c>
      <c r="D15" s="25">
        <v>1030</v>
      </c>
      <c r="E15" s="25">
        <v>933.2816506720053</v>
      </c>
      <c r="F15" s="25">
        <v>856.85868520608813</v>
      </c>
      <c r="G15" s="25">
        <v>835.25294383960875</v>
      </c>
      <c r="H15" s="25">
        <v>774.81530512910433</v>
      </c>
      <c r="I15" s="25">
        <v>722.99074440737286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1080</v>
      </c>
      <c r="D17" s="25">
        <v>893.1368371964669</v>
      </c>
      <c r="E17" s="25">
        <v>803.21020341940289</v>
      </c>
      <c r="F17" s="25">
        <v>731.89664763111182</v>
      </c>
      <c r="G17" s="25">
        <v>712.78723795348571</v>
      </c>
      <c r="H17" s="25">
        <v>658.07942353167391</v>
      </c>
      <c r="I17" s="25">
        <v>612.24018956535519</v>
      </c>
    </row>
    <row r="18" spans="2:9" x14ac:dyDescent="0.25">
      <c r="B18" s="24">
        <v>30</v>
      </c>
      <c r="C18" s="25">
        <v>1240</v>
      </c>
      <c r="D18" s="25">
        <v>1040</v>
      </c>
      <c r="E18" s="25">
        <v>942.33236737128266</v>
      </c>
      <c r="F18" s="25">
        <v>866.27431404971173</v>
      </c>
      <c r="G18" s="25">
        <v>844.66857268323236</v>
      </c>
      <c r="H18" s="25">
        <v>786.71259241699397</v>
      </c>
      <c r="I18" s="25">
        <v>734.8880316952625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1650</v>
      </c>
      <c r="D20" s="25">
        <v>1360</v>
      </c>
      <c r="E20" s="25">
        <v>1220</v>
      </c>
      <c r="F20" s="25">
        <v>1110</v>
      </c>
      <c r="G20" s="25">
        <v>1080</v>
      </c>
      <c r="H20" s="25">
        <v>990.4344404266152</v>
      </c>
      <c r="I20" s="25">
        <v>916.78531898315214</v>
      </c>
    </row>
    <row r="21" spans="2:9" x14ac:dyDescent="0.25">
      <c r="B21" s="24">
        <v>30</v>
      </c>
      <c r="C21" s="25">
        <v>2200</v>
      </c>
      <c r="D21" s="25">
        <v>1710</v>
      </c>
      <c r="E21" s="25">
        <v>1500</v>
      </c>
      <c r="F21" s="25">
        <v>1360</v>
      </c>
      <c r="G21" s="25">
        <v>1310</v>
      </c>
      <c r="H21" s="25">
        <v>1210</v>
      </c>
      <c r="I21" s="25">
        <v>1130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2380</v>
      </c>
      <c r="D23" s="25">
        <v>1920</v>
      </c>
      <c r="E23" s="25">
        <v>1720</v>
      </c>
      <c r="F23" s="25">
        <v>1550</v>
      </c>
      <c r="G23" s="25">
        <v>1510</v>
      </c>
      <c r="H23" s="25">
        <v>1380</v>
      </c>
      <c r="I23" s="25">
        <v>1280</v>
      </c>
    </row>
    <row r="24" spans="2:9" x14ac:dyDescent="0.25">
      <c r="B24" s="24">
        <v>30</v>
      </c>
      <c r="C24" s="25">
        <v>2700</v>
      </c>
      <c r="D24" s="25">
        <v>2180</v>
      </c>
      <c r="E24" s="25">
        <v>1930</v>
      </c>
      <c r="F24" s="25">
        <v>1730</v>
      </c>
      <c r="G24" s="25">
        <v>1680</v>
      </c>
      <c r="H24" s="25">
        <v>1540</v>
      </c>
      <c r="I24" s="25">
        <v>1410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1260</v>
      </c>
      <c r="D26" s="25">
        <v>1050</v>
      </c>
      <c r="E26" s="25">
        <v>945.61913529751075</v>
      </c>
      <c r="F26" s="25">
        <v>865.83859430954089</v>
      </c>
      <c r="G26" s="25">
        <v>844.98468709863494</v>
      </c>
      <c r="H26" s="25">
        <v>783.67113131034387</v>
      </c>
      <c r="I26" s="25">
        <v>731.97065351082563</v>
      </c>
    </row>
    <row r="27" spans="2:9" x14ac:dyDescent="0.25">
      <c r="B27" s="24">
        <v>30</v>
      </c>
      <c r="C27" s="25">
        <v>1480</v>
      </c>
      <c r="D27" s="25">
        <v>1260</v>
      </c>
      <c r="E27" s="25">
        <v>1160</v>
      </c>
      <c r="F27" s="25">
        <v>1070</v>
      </c>
      <c r="G27" s="25">
        <v>1050</v>
      </c>
      <c r="H27" s="25">
        <v>986.56649962789993</v>
      </c>
      <c r="I27" s="25">
        <v>931.74927552846202</v>
      </c>
    </row>
    <row r="28" spans="2:9" ht="15" customHeight="1" x14ac:dyDescent="0.25">
      <c r="B28" s="33"/>
      <c r="C28" s="73" t="s">
        <v>49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1150</v>
      </c>
      <c r="D29" s="25">
        <v>944.15820740656989</v>
      </c>
      <c r="E29" s="25">
        <v>843.6478421299073</v>
      </c>
      <c r="F29" s="25">
        <v>765.10813036407035</v>
      </c>
      <c r="G29" s="25">
        <v>743.2542231531645</v>
      </c>
      <c r="H29" s="25">
        <v>682.56841859823351</v>
      </c>
      <c r="I29" s="25">
        <v>631.49569203207534</v>
      </c>
    </row>
    <row r="30" spans="2:9" x14ac:dyDescent="0.25">
      <c r="B30" s="24" t="s">
        <v>9</v>
      </c>
      <c r="C30" s="25">
        <v>1200</v>
      </c>
      <c r="D30" s="25">
        <v>986.05549469445953</v>
      </c>
      <c r="E30" s="25">
        <v>882.91737818443687</v>
      </c>
      <c r="F30" s="25">
        <v>802.6258322630265</v>
      </c>
      <c r="G30" s="25">
        <v>780.14417381876058</v>
      </c>
      <c r="H30" s="25">
        <v>717.95470095268274</v>
      </c>
      <c r="I30" s="25">
        <v>665.37830607537774</v>
      </c>
    </row>
    <row r="31" spans="2:9" x14ac:dyDescent="0.25">
      <c r="B31" s="34" t="s">
        <v>10</v>
      </c>
      <c r="C31" s="25">
        <v>1320</v>
      </c>
      <c r="D31" s="25">
        <v>1110</v>
      </c>
      <c r="E31" s="25">
        <v>1000</v>
      </c>
      <c r="F31" s="25">
        <v>922.91609887088111</v>
      </c>
      <c r="G31" s="25">
        <v>900.4344404266152</v>
      </c>
      <c r="H31" s="25">
        <v>836.85804554931019</v>
      </c>
      <c r="I31" s="25">
        <v>780.65389943864523</v>
      </c>
    </row>
    <row r="32" spans="2:9" x14ac:dyDescent="0.25">
      <c r="B32" s="34" t="s">
        <v>11</v>
      </c>
      <c r="C32" s="25">
        <v>1650</v>
      </c>
      <c r="D32" s="25">
        <v>1360</v>
      </c>
      <c r="E32" s="25">
        <v>1220</v>
      </c>
      <c r="F32" s="25">
        <v>1110</v>
      </c>
      <c r="G32" s="25">
        <v>1080</v>
      </c>
      <c r="H32" s="25">
        <v>990.4344404266152</v>
      </c>
      <c r="I32" s="25">
        <v>916.78531898315214</v>
      </c>
    </row>
    <row r="33" spans="2:9" x14ac:dyDescent="0.25">
      <c r="B33" s="24" t="s">
        <v>12</v>
      </c>
      <c r="C33" s="25">
        <v>3610</v>
      </c>
      <c r="D33" s="25">
        <v>2510</v>
      </c>
      <c r="E33" s="25">
        <v>2100</v>
      </c>
      <c r="F33" s="25">
        <v>1830</v>
      </c>
      <c r="G33" s="25">
        <v>1760</v>
      </c>
      <c r="H33" s="25">
        <v>1570</v>
      </c>
      <c r="I33" s="25">
        <v>1430</v>
      </c>
    </row>
    <row r="34" spans="2:9" x14ac:dyDescent="0.25">
      <c r="B34" s="34" t="s">
        <v>13</v>
      </c>
      <c r="C34" s="25">
        <v>10970</v>
      </c>
      <c r="D34" s="25">
        <v>8180</v>
      </c>
      <c r="E34" s="25">
        <v>6950</v>
      </c>
      <c r="F34" s="25">
        <v>6030</v>
      </c>
      <c r="G34" s="25">
        <v>5790</v>
      </c>
      <c r="H34" s="25">
        <v>5110</v>
      </c>
      <c r="I34" s="25">
        <v>4570</v>
      </c>
    </row>
    <row r="35" spans="2:9" x14ac:dyDescent="0.25">
      <c r="B35" s="34" t="s">
        <v>14</v>
      </c>
      <c r="C35" s="25">
        <v>5770</v>
      </c>
      <c r="D35" s="25">
        <v>4230</v>
      </c>
      <c r="E35" s="25">
        <v>3570</v>
      </c>
      <c r="F35" s="25">
        <v>3080</v>
      </c>
      <c r="G35" s="25">
        <v>2950</v>
      </c>
      <c r="H35" s="25">
        <v>2600</v>
      </c>
      <c r="I35" s="25">
        <v>2320</v>
      </c>
    </row>
    <row r="36" spans="2:9" x14ac:dyDescent="0.25">
      <c r="B36" s="24" t="s">
        <v>15</v>
      </c>
      <c r="C36" s="25">
        <v>3230</v>
      </c>
      <c r="D36" s="25">
        <v>2540</v>
      </c>
      <c r="E36" s="25">
        <v>2230</v>
      </c>
      <c r="F36" s="25">
        <v>1990</v>
      </c>
      <c r="G36" s="25">
        <v>1920</v>
      </c>
      <c r="H36" s="25">
        <v>1740</v>
      </c>
      <c r="I36" s="25">
        <v>1580</v>
      </c>
    </row>
    <row r="37" spans="2:9" x14ac:dyDescent="0.25">
      <c r="B37" s="34" t="s">
        <v>16</v>
      </c>
      <c r="C37" s="25">
        <v>2390</v>
      </c>
      <c r="D37" s="25">
        <v>1930</v>
      </c>
      <c r="E37" s="25">
        <v>1720</v>
      </c>
      <c r="F37" s="25">
        <v>1550</v>
      </c>
      <c r="G37" s="25">
        <v>1510</v>
      </c>
      <c r="H37" s="25">
        <v>1380</v>
      </c>
      <c r="I37" s="25">
        <v>1280</v>
      </c>
    </row>
    <row r="38" spans="2:9" x14ac:dyDescent="0.25">
      <c r="B38" s="34" t="s">
        <v>17</v>
      </c>
      <c r="C38" s="25">
        <v>1990</v>
      </c>
      <c r="D38" s="25">
        <v>1630</v>
      </c>
      <c r="E38" s="25">
        <v>1470</v>
      </c>
      <c r="F38" s="25">
        <v>1340</v>
      </c>
      <c r="G38" s="25">
        <v>1310</v>
      </c>
      <c r="H38" s="25">
        <v>1200</v>
      </c>
      <c r="I38" s="25">
        <v>1120</v>
      </c>
    </row>
    <row r="39" spans="2:9" x14ac:dyDescent="0.25">
      <c r="B39" s="24" t="s">
        <v>19</v>
      </c>
      <c r="C39" s="25">
        <v>1640</v>
      </c>
      <c r="D39" s="25">
        <v>1350</v>
      </c>
      <c r="E39" s="25">
        <v>1210</v>
      </c>
      <c r="F39" s="25">
        <v>1110</v>
      </c>
      <c r="G39" s="25">
        <v>1080</v>
      </c>
      <c r="H39" s="25">
        <v>995.32694971932256</v>
      </c>
      <c r="I39" s="25">
        <v>926.93333074257976</v>
      </c>
    </row>
    <row r="40" spans="2:9" x14ac:dyDescent="0.25">
      <c r="B40" s="35" t="s">
        <v>18</v>
      </c>
      <c r="C40" s="60">
        <v>1270</v>
      </c>
      <c r="D40" s="60">
        <v>1050</v>
      </c>
      <c r="E40" s="28">
        <v>951.96937419726987</v>
      </c>
      <c r="F40" s="28">
        <v>871.31291613151325</v>
      </c>
      <c r="G40" s="28">
        <v>849.70717476503398</v>
      </c>
      <c r="H40" s="28">
        <v>787.02870683239655</v>
      </c>
      <c r="I40" s="28">
        <v>734.58373149959857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9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1070</v>
      </c>
      <c r="D54" s="25">
        <v>890.87399810745319</v>
      </c>
      <c r="E54" s="25">
        <v>803.9400277080955</v>
      </c>
      <c r="F54" s="25">
        <v>736.98404744185711</v>
      </c>
      <c r="G54" s="25">
        <v>718.12280360865759</v>
      </c>
      <c r="H54" s="25">
        <v>664.6558184089788</v>
      </c>
      <c r="I54" s="25">
        <v>619.68516489815318</v>
      </c>
    </row>
    <row r="55" spans="2:9" x14ac:dyDescent="0.25">
      <c r="B55" s="24">
        <v>30</v>
      </c>
      <c r="C55" s="25">
        <v>1240</v>
      </c>
      <c r="D55" s="25">
        <v>1040</v>
      </c>
      <c r="E55" s="25">
        <v>949.33970399357622</v>
      </c>
      <c r="F55" s="25">
        <v>868.17224099437919</v>
      </c>
      <c r="G55" s="25">
        <v>854.44975332798015</v>
      </c>
      <c r="H55" s="25">
        <v>787.00477799518217</v>
      </c>
      <c r="I55" s="25">
        <v>738.31897344025117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1100</v>
      </c>
      <c r="D57" s="25">
        <v>910.8006318845172</v>
      </c>
      <c r="E57" s="25">
        <v>820.87399810745319</v>
      </c>
      <c r="F57" s="25">
        <v>752.18819355252208</v>
      </c>
      <c r="G57" s="25">
        <v>731.82328140817583</v>
      </c>
      <c r="H57" s="25">
        <v>676.49505237529752</v>
      </c>
      <c r="I57" s="25">
        <v>630.53173548676546</v>
      </c>
    </row>
    <row r="58" spans="2:9" x14ac:dyDescent="0.25">
      <c r="B58" s="24">
        <v>30</v>
      </c>
      <c r="C58" s="25">
        <v>1260</v>
      </c>
      <c r="D58" s="25">
        <v>1050</v>
      </c>
      <c r="E58" s="25">
        <v>962.98882543703928</v>
      </c>
      <c r="F58" s="25">
        <v>885.5438501042413</v>
      </c>
      <c r="G58" s="25">
        <v>863.06219165997527</v>
      </c>
      <c r="H58" s="25">
        <v>805.61721632717718</v>
      </c>
      <c r="I58" s="25">
        <v>759.41307021651221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1600</v>
      </c>
      <c r="D60" s="25">
        <v>1320</v>
      </c>
      <c r="E60" s="25">
        <v>1190</v>
      </c>
      <c r="F60" s="25">
        <v>1070</v>
      </c>
      <c r="G60" s="25">
        <v>1050</v>
      </c>
      <c r="H60" s="25">
        <v>963.20892410584725</v>
      </c>
      <c r="I60" s="25">
        <v>890.8006318845172</v>
      </c>
    </row>
    <row r="61" spans="2:9" x14ac:dyDescent="0.25">
      <c r="B61" s="64">
        <v>30</v>
      </c>
      <c r="C61" s="65">
        <v>2110</v>
      </c>
      <c r="D61" s="65">
        <v>1650</v>
      </c>
      <c r="E61" s="65">
        <v>1450</v>
      </c>
      <c r="F61" s="65">
        <v>1310</v>
      </c>
      <c r="G61" s="65">
        <v>1270</v>
      </c>
      <c r="H61" s="65">
        <v>1180</v>
      </c>
      <c r="I61" s="65">
        <v>1090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2230</v>
      </c>
      <c r="D63" s="25">
        <v>1770</v>
      </c>
      <c r="E63" s="25">
        <v>1560</v>
      </c>
      <c r="F63" s="25">
        <v>1410</v>
      </c>
      <c r="G63" s="25">
        <v>1360</v>
      </c>
      <c r="H63" s="25">
        <v>1240</v>
      </c>
      <c r="I63" s="25">
        <v>1140</v>
      </c>
    </row>
    <row r="64" spans="2:9" x14ac:dyDescent="0.25">
      <c r="B64" s="24">
        <v>30</v>
      </c>
      <c r="C64" s="25">
        <v>2490</v>
      </c>
      <c r="D64" s="25">
        <v>1960</v>
      </c>
      <c r="E64" s="25">
        <v>1720</v>
      </c>
      <c r="F64" s="25">
        <v>1540</v>
      </c>
      <c r="G64" s="25">
        <v>1480</v>
      </c>
      <c r="H64" s="25">
        <v>1350</v>
      </c>
      <c r="I64" s="25">
        <v>1230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1290</v>
      </c>
      <c r="D66" s="25">
        <v>1080</v>
      </c>
      <c r="E66" s="25">
        <v>974.59648577385212</v>
      </c>
      <c r="F66" s="25">
        <v>898.31961309702899</v>
      </c>
      <c r="G66" s="25">
        <v>876.71387173054973</v>
      </c>
      <c r="H66" s="25">
        <v>814.15948672012553</v>
      </c>
      <c r="I66" s="25">
        <v>760.71451138732755</v>
      </c>
    </row>
    <row r="67" spans="2:9" x14ac:dyDescent="0.25">
      <c r="B67" s="24">
        <v>30</v>
      </c>
      <c r="C67" s="25">
        <v>1520</v>
      </c>
      <c r="D67" s="25">
        <v>1300</v>
      </c>
      <c r="E67" s="25">
        <v>1190</v>
      </c>
      <c r="F67" s="25">
        <v>1110</v>
      </c>
      <c r="G67" s="25">
        <v>1090</v>
      </c>
      <c r="H67" s="25">
        <v>1020</v>
      </c>
      <c r="I67" s="25">
        <v>966.85804554931019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1180</v>
      </c>
      <c r="D69" s="25">
        <v>964.81466547232651</v>
      </c>
      <c r="E69" s="25">
        <v>865.54512941779694</v>
      </c>
      <c r="F69" s="25">
        <v>787.00541765195999</v>
      </c>
      <c r="G69" s="25">
        <v>764.15884706334771</v>
      </c>
      <c r="H69" s="25">
        <v>703.47304250841671</v>
      </c>
      <c r="I69" s="25">
        <v>651.02806717561873</v>
      </c>
    </row>
    <row r="70" spans="2:9" x14ac:dyDescent="0.25">
      <c r="B70" s="24" t="s">
        <v>9</v>
      </c>
      <c r="C70" s="25">
        <v>1220</v>
      </c>
      <c r="D70" s="25">
        <v>1000</v>
      </c>
      <c r="E70" s="25">
        <v>899.34034365035404</v>
      </c>
      <c r="F70" s="25">
        <v>819.04879772894378</v>
      </c>
      <c r="G70" s="25">
        <v>796.20222714033139</v>
      </c>
      <c r="H70" s="25">
        <v>734.01275427425367</v>
      </c>
      <c r="I70" s="25">
        <v>680.9400277080955</v>
      </c>
    </row>
    <row r="71" spans="2:9" x14ac:dyDescent="0.25">
      <c r="B71" s="34" t="s">
        <v>10</v>
      </c>
      <c r="C71" s="25">
        <v>1320</v>
      </c>
      <c r="D71" s="25">
        <v>1120</v>
      </c>
      <c r="E71" s="25">
        <v>1010</v>
      </c>
      <c r="F71" s="25">
        <v>934.7406595926127</v>
      </c>
      <c r="G71" s="25">
        <v>912.25900114834667</v>
      </c>
      <c r="H71" s="25">
        <v>847.44177704890876</v>
      </c>
      <c r="I71" s="25">
        <v>793.35437723816347</v>
      </c>
    </row>
    <row r="72" spans="2:9" x14ac:dyDescent="0.25">
      <c r="B72" s="34" t="s">
        <v>11</v>
      </c>
      <c r="C72" s="25">
        <v>1600</v>
      </c>
      <c r="D72" s="25">
        <v>1320</v>
      </c>
      <c r="E72" s="25">
        <v>1190</v>
      </c>
      <c r="F72" s="25">
        <v>1080</v>
      </c>
      <c r="G72" s="25">
        <v>1050</v>
      </c>
      <c r="H72" s="25">
        <v>961.45708995027383</v>
      </c>
      <c r="I72" s="25">
        <v>889.92471480673044</v>
      </c>
    </row>
    <row r="73" spans="2:9" x14ac:dyDescent="0.25">
      <c r="B73" s="24" t="s">
        <v>12</v>
      </c>
      <c r="C73" s="25">
        <v>3340</v>
      </c>
      <c r="D73" s="25">
        <v>2350</v>
      </c>
      <c r="E73" s="25">
        <v>2000</v>
      </c>
      <c r="F73" s="25">
        <v>1760</v>
      </c>
      <c r="G73" s="25">
        <v>1700</v>
      </c>
      <c r="H73" s="25">
        <v>1540</v>
      </c>
      <c r="I73" s="25">
        <v>1420</v>
      </c>
    </row>
    <row r="74" spans="2:9" x14ac:dyDescent="0.25">
      <c r="B74" s="34" t="s">
        <v>13</v>
      </c>
      <c r="C74" s="25">
        <v>10490</v>
      </c>
      <c r="D74" s="25">
        <v>7700</v>
      </c>
      <c r="E74" s="25">
        <v>6460</v>
      </c>
      <c r="F74" s="25">
        <v>5560</v>
      </c>
      <c r="G74" s="25">
        <v>5310</v>
      </c>
      <c r="H74" s="25">
        <v>4660</v>
      </c>
      <c r="I74" s="25">
        <v>4120</v>
      </c>
    </row>
    <row r="75" spans="2:9" x14ac:dyDescent="0.25">
      <c r="B75" s="34" t="s">
        <v>14</v>
      </c>
      <c r="C75" s="25">
        <v>5300</v>
      </c>
      <c r="D75" s="25">
        <v>3780</v>
      </c>
      <c r="E75" s="25">
        <v>3130</v>
      </c>
      <c r="F75" s="25">
        <v>2660</v>
      </c>
      <c r="G75" s="25">
        <v>2530</v>
      </c>
      <c r="H75" s="25">
        <v>2210</v>
      </c>
      <c r="I75" s="25">
        <v>1900</v>
      </c>
    </row>
    <row r="76" spans="2:9" x14ac:dyDescent="0.25">
      <c r="B76" s="24" t="s">
        <v>15</v>
      </c>
      <c r="C76" s="25">
        <v>2920</v>
      </c>
      <c r="D76" s="25">
        <v>2240</v>
      </c>
      <c r="E76" s="25">
        <v>1920</v>
      </c>
      <c r="F76" s="25">
        <v>1690</v>
      </c>
      <c r="G76" s="25">
        <v>1630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2240</v>
      </c>
      <c r="D77" s="25">
        <v>1780</v>
      </c>
      <c r="E77" s="25">
        <v>1570</v>
      </c>
      <c r="F77" s="25">
        <v>1410</v>
      </c>
      <c r="G77" s="25">
        <v>1370</v>
      </c>
      <c r="H77" s="25">
        <v>1240</v>
      </c>
      <c r="I77" s="25">
        <v>1140</v>
      </c>
    </row>
    <row r="78" spans="2:9" x14ac:dyDescent="0.25">
      <c r="B78" s="34" t="s">
        <v>17</v>
      </c>
      <c r="C78" s="25">
        <v>2020</v>
      </c>
      <c r="D78" s="25">
        <v>1650</v>
      </c>
      <c r="E78" s="25">
        <v>1480</v>
      </c>
      <c r="F78" s="25">
        <v>1350</v>
      </c>
      <c r="G78" s="25">
        <v>1320</v>
      </c>
      <c r="H78" s="25">
        <v>1210</v>
      </c>
      <c r="I78" s="25">
        <v>1130</v>
      </c>
    </row>
    <row r="79" spans="2:9" x14ac:dyDescent="0.25">
      <c r="B79" s="24" t="s">
        <v>19</v>
      </c>
      <c r="C79" s="25">
        <v>1690</v>
      </c>
      <c r="D79" s="25">
        <v>1400</v>
      </c>
      <c r="E79" s="25">
        <v>1270</v>
      </c>
      <c r="F79" s="25">
        <v>1160</v>
      </c>
      <c r="G79" s="25">
        <v>1130</v>
      </c>
      <c r="H79" s="25">
        <v>1050</v>
      </c>
      <c r="I79" s="25">
        <v>977.4430563624644</v>
      </c>
    </row>
    <row r="80" spans="2:9" x14ac:dyDescent="0.25">
      <c r="B80" s="35" t="s">
        <v>18</v>
      </c>
      <c r="C80" s="28">
        <v>1300</v>
      </c>
      <c r="D80" s="28">
        <v>1090</v>
      </c>
      <c r="E80" s="28">
        <v>983.57447590697132</v>
      </c>
      <c r="F80" s="28">
        <v>901.67718861908168</v>
      </c>
      <c r="G80" s="28">
        <v>878.8306180304694</v>
      </c>
      <c r="H80" s="28">
        <v>815.03540379791229</v>
      </c>
      <c r="I80" s="28">
        <v>761.34226262068762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80"/>
  <sheetViews>
    <sheetView topLeftCell="A44" workbookViewId="0">
      <selection activeCell="M62" sqref="M62"/>
    </sheetView>
  </sheetViews>
  <sheetFormatPr defaultRowHeight="15" x14ac:dyDescent="0.25"/>
  <cols>
    <col min="2" max="2" width="15.140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52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1050.3571333984255</v>
      </c>
      <c r="D14" s="25">
        <v>871.85424297082443</v>
      </c>
      <c r="E14" s="25">
        <v>786.24809143331277</v>
      </c>
      <c r="F14" s="25">
        <v>718.79347778017916</v>
      </c>
      <c r="G14" s="25">
        <v>700.02162305186789</v>
      </c>
      <c r="H14" s="25">
        <v>647.33886412704544</v>
      </c>
      <c r="I14" s="25">
        <v>602.54203256637857</v>
      </c>
    </row>
    <row r="15" spans="1:9" x14ac:dyDescent="0.25">
      <c r="B15" s="24">
        <v>30</v>
      </c>
      <c r="C15" s="25">
        <v>1230</v>
      </c>
      <c r="D15" s="25">
        <v>1030</v>
      </c>
      <c r="E15" s="25">
        <v>934.8850006583823</v>
      </c>
      <c r="F15" s="25">
        <v>858.25387228851514</v>
      </c>
      <c r="G15" s="25">
        <v>836.59609019604829</v>
      </c>
      <c r="H15" s="25">
        <v>775.98993865853674</v>
      </c>
      <c r="I15" s="25">
        <v>724.02908079731412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1090</v>
      </c>
      <c r="D17" s="25">
        <v>894.11817660080283</v>
      </c>
      <c r="E17" s="25">
        <v>803.99329243902446</v>
      </c>
      <c r="F17" s="25">
        <v>732.51370195353513</v>
      </c>
      <c r="G17" s="25">
        <v>713.36216406915719</v>
      </c>
      <c r="H17" s="25">
        <v>658.5403556761346</v>
      </c>
      <c r="I17" s="25">
        <v>612.60447464726769</v>
      </c>
    </row>
    <row r="18" spans="2:9" x14ac:dyDescent="0.25">
      <c r="B18" s="24">
        <v>30</v>
      </c>
      <c r="C18" s="25">
        <v>1240</v>
      </c>
      <c r="D18" s="25">
        <v>1040</v>
      </c>
      <c r="E18" s="25">
        <v>944.13644587218289</v>
      </c>
      <c r="F18" s="25">
        <v>867.89748907456021</v>
      </c>
      <c r="G18" s="25">
        <v>846.23970698209337</v>
      </c>
      <c r="H18" s="25">
        <v>788.16477648502632</v>
      </c>
      <c r="I18" s="25">
        <v>736.2039186238037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1660</v>
      </c>
      <c r="D20" s="25">
        <v>1360</v>
      </c>
      <c r="E20" s="25">
        <v>1220</v>
      </c>
      <c r="F20" s="25">
        <v>1110</v>
      </c>
      <c r="G20" s="25">
        <v>1080</v>
      </c>
      <c r="H20" s="25">
        <v>992.30047217273864</v>
      </c>
      <c r="I20" s="25">
        <v>918.37875645029339</v>
      </c>
    </row>
    <row r="21" spans="2:9" x14ac:dyDescent="0.25">
      <c r="B21" s="24">
        <v>30</v>
      </c>
      <c r="C21" s="25">
        <v>2210</v>
      </c>
      <c r="D21" s="25">
        <v>1710</v>
      </c>
      <c r="E21" s="25">
        <v>1500</v>
      </c>
      <c r="F21" s="25">
        <v>1360</v>
      </c>
      <c r="G21" s="25">
        <v>1320</v>
      </c>
      <c r="H21" s="25">
        <v>1210</v>
      </c>
      <c r="I21" s="25">
        <v>1130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2390</v>
      </c>
      <c r="D23" s="25">
        <v>1930</v>
      </c>
      <c r="E23" s="25">
        <v>1720</v>
      </c>
      <c r="F23" s="25">
        <v>1560</v>
      </c>
      <c r="G23" s="25">
        <v>1510</v>
      </c>
      <c r="H23" s="25">
        <v>1390</v>
      </c>
      <c r="I23" s="25">
        <v>1280</v>
      </c>
    </row>
    <row r="24" spans="2:9" x14ac:dyDescent="0.25">
      <c r="B24" s="24">
        <v>30</v>
      </c>
      <c r="C24" s="25">
        <v>2710</v>
      </c>
      <c r="D24" s="25">
        <v>2180</v>
      </c>
      <c r="E24" s="25">
        <v>1930</v>
      </c>
      <c r="F24" s="25">
        <v>1740</v>
      </c>
      <c r="G24" s="25">
        <v>1680</v>
      </c>
      <c r="H24" s="25">
        <v>1540</v>
      </c>
      <c r="I24" s="25">
        <v>1410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1260</v>
      </c>
      <c r="D26" s="25">
        <v>1050</v>
      </c>
      <c r="E26" s="25">
        <v>946.31053351420201</v>
      </c>
      <c r="F26" s="25">
        <v>866.27474515591234</v>
      </c>
      <c r="G26" s="25">
        <v>845.36384095940105</v>
      </c>
      <c r="H26" s="25">
        <v>783.88425047391172</v>
      </c>
      <c r="I26" s="25">
        <v>732.04995366471132</v>
      </c>
    </row>
    <row r="27" spans="2:9" x14ac:dyDescent="0.25">
      <c r="B27" s="24">
        <v>30</v>
      </c>
      <c r="C27" s="25">
        <v>1480</v>
      </c>
      <c r="D27" s="25">
        <v>1260</v>
      </c>
      <c r="E27" s="25">
        <v>1160</v>
      </c>
      <c r="F27" s="25">
        <v>1070</v>
      </c>
      <c r="G27" s="25">
        <v>1050</v>
      </c>
      <c r="H27" s="25">
        <v>988.07568068153762</v>
      </c>
      <c r="I27" s="25">
        <v>933.1023344041372</v>
      </c>
    </row>
    <row r="28" spans="2:9" ht="15" customHeight="1" x14ac:dyDescent="0.25">
      <c r="B28" s="33"/>
      <c r="C28" s="73" t="s">
        <v>49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1150</v>
      </c>
      <c r="D29" s="25">
        <v>945.41957547931474</v>
      </c>
      <c r="E29" s="25">
        <v>844.59944397653601</v>
      </c>
      <c r="F29" s="25">
        <v>765.82926613846871</v>
      </c>
      <c r="G29" s="25">
        <v>743.91836194195741</v>
      </c>
      <c r="H29" s="25">
        <v>683.05908830040141</v>
      </c>
      <c r="I29" s="25">
        <v>631.84510833513434</v>
      </c>
    </row>
    <row r="30" spans="2:9" x14ac:dyDescent="0.25">
      <c r="B30" s="24" t="s">
        <v>9</v>
      </c>
      <c r="C30" s="25">
        <v>1200</v>
      </c>
      <c r="D30" s="25">
        <v>987.59441330580444</v>
      </c>
      <c r="E30" s="25">
        <v>884.15396495909238</v>
      </c>
      <c r="F30" s="25">
        <v>803.63690922506953</v>
      </c>
      <c r="G30" s="25">
        <v>781.10568818462502</v>
      </c>
      <c r="H30" s="25">
        <v>718.75265875115781</v>
      </c>
      <c r="I30" s="25">
        <v>666.04492299397964</v>
      </c>
    </row>
    <row r="31" spans="2:9" x14ac:dyDescent="0.25">
      <c r="B31" s="34" t="s">
        <v>10</v>
      </c>
      <c r="C31" s="25">
        <v>1320</v>
      </c>
      <c r="D31" s="25">
        <v>1110</v>
      </c>
      <c r="E31" s="25">
        <v>1000</v>
      </c>
      <c r="F31" s="25">
        <v>924.83169321318326</v>
      </c>
      <c r="G31" s="25">
        <v>902.30047217273864</v>
      </c>
      <c r="H31" s="25">
        <v>838.59273641556047</v>
      </c>
      <c r="I31" s="25">
        <v>782.26468381444909</v>
      </c>
    </row>
    <row r="32" spans="2:9" x14ac:dyDescent="0.25">
      <c r="B32" s="34" t="s">
        <v>11</v>
      </c>
      <c r="C32" s="25">
        <v>1660</v>
      </c>
      <c r="D32" s="25">
        <v>1360</v>
      </c>
      <c r="E32" s="25">
        <v>1220</v>
      </c>
      <c r="F32" s="25">
        <v>1110</v>
      </c>
      <c r="G32" s="25">
        <v>1080</v>
      </c>
      <c r="H32" s="25">
        <v>992.30047217273864</v>
      </c>
      <c r="I32" s="25">
        <v>918.37875645029339</v>
      </c>
    </row>
    <row r="33" spans="2:9" x14ac:dyDescent="0.25">
      <c r="B33" s="24" t="s">
        <v>12</v>
      </c>
      <c r="C33" s="25">
        <v>3620</v>
      </c>
      <c r="D33" s="25">
        <v>2520</v>
      </c>
      <c r="E33" s="25">
        <v>2110</v>
      </c>
      <c r="F33" s="25">
        <v>1840</v>
      </c>
      <c r="G33" s="25">
        <v>1760</v>
      </c>
      <c r="H33" s="25">
        <v>1580</v>
      </c>
      <c r="I33" s="25">
        <v>1430</v>
      </c>
    </row>
    <row r="34" spans="2:9" x14ac:dyDescent="0.25">
      <c r="B34" s="34" t="s">
        <v>13</v>
      </c>
      <c r="C34" s="25">
        <v>11000</v>
      </c>
      <c r="D34" s="25">
        <v>8200</v>
      </c>
      <c r="E34" s="25">
        <v>6970</v>
      </c>
      <c r="F34" s="25">
        <v>6040</v>
      </c>
      <c r="G34" s="25">
        <v>5800</v>
      </c>
      <c r="H34" s="25">
        <v>5130</v>
      </c>
      <c r="I34" s="25">
        <v>4580</v>
      </c>
    </row>
    <row r="35" spans="2:9" x14ac:dyDescent="0.25">
      <c r="B35" s="34" t="s">
        <v>14</v>
      </c>
      <c r="C35" s="25">
        <v>5780</v>
      </c>
      <c r="D35" s="25">
        <v>4240</v>
      </c>
      <c r="E35" s="25">
        <v>3580</v>
      </c>
      <c r="F35" s="25">
        <v>3090</v>
      </c>
      <c r="G35" s="25">
        <v>2950</v>
      </c>
      <c r="H35" s="25">
        <v>2600</v>
      </c>
      <c r="I35" s="25">
        <v>2320</v>
      </c>
    </row>
    <row r="36" spans="2:9" x14ac:dyDescent="0.25">
      <c r="B36" s="24" t="s">
        <v>15</v>
      </c>
      <c r="C36" s="25">
        <v>3240</v>
      </c>
      <c r="D36" s="25">
        <v>2550</v>
      </c>
      <c r="E36" s="25">
        <v>2240</v>
      </c>
      <c r="F36" s="25">
        <v>1990</v>
      </c>
      <c r="G36" s="25">
        <v>1930</v>
      </c>
      <c r="H36" s="25">
        <v>1740</v>
      </c>
      <c r="I36" s="25">
        <v>1590</v>
      </c>
    </row>
    <row r="37" spans="2:9" x14ac:dyDescent="0.25">
      <c r="B37" s="34" t="s">
        <v>16</v>
      </c>
      <c r="C37" s="25">
        <v>2390</v>
      </c>
      <c r="D37" s="25">
        <v>1930</v>
      </c>
      <c r="E37" s="25">
        <v>1720</v>
      </c>
      <c r="F37" s="25">
        <v>1560</v>
      </c>
      <c r="G37" s="25">
        <v>1510</v>
      </c>
      <c r="H37" s="25">
        <v>1390</v>
      </c>
      <c r="I37" s="25">
        <v>1280</v>
      </c>
    </row>
    <row r="38" spans="2:9" x14ac:dyDescent="0.25">
      <c r="B38" s="34" t="s">
        <v>17</v>
      </c>
      <c r="C38" s="25">
        <v>1990</v>
      </c>
      <c r="D38" s="25">
        <v>1630</v>
      </c>
      <c r="E38" s="25">
        <v>1470</v>
      </c>
      <c r="F38" s="25">
        <v>1340</v>
      </c>
      <c r="G38" s="25">
        <v>1310</v>
      </c>
      <c r="H38" s="25">
        <v>1200</v>
      </c>
      <c r="I38" s="25">
        <v>1120</v>
      </c>
    </row>
    <row r="39" spans="2:9" x14ac:dyDescent="0.25">
      <c r="B39" s="24" t="s">
        <v>19</v>
      </c>
      <c r="C39" s="25">
        <v>1640</v>
      </c>
      <c r="D39" s="25">
        <v>1350</v>
      </c>
      <c r="E39" s="25">
        <v>1210</v>
      </c>
      <c r="F39" s="25">
        <v>1110</v>
      </c>
      <c r="G39" s="25">
        <v>1080</v>
      </c>
      <c r="H39" s="25">
        <v>996.13234190722449</v>
      </c>
      <c r="I39" s="25">
        <v>927</v>
      </c>
    </row>
    <row r="40" spans="2:9" x14ac:dyDescent="0.25">
      <c r="B40" s="35" t="s">
        <v>18</v>
      </c>
      <c r="C40" s="28">
        <v>1270</v>
      </c>
      <c r="D40" s="28">
        <v>1060</v>
      </c>
      <c r="E40" s="28">
        <v>952.7276819188022</v>
      </c>
      <c r="F40" s="28">
        <v>871.81845461253477</v>
      </c>
      <c r="G40" s="28">
        <v>850.16067252006792</v>
      </c>
      <c r="H40" s="28">
        <v>787.28891046233412</v>
      </c>
      <c r="I40" s="28">
        <v>734.69524734100037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1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1070</v>
      </c>
      <c r="D54" s="25">
        <v>891.89003132911398</v>
      </c>
      <c r="E54" s="25">
        <v>804.77763558351353</v>
      </c>
      <c r="F54" s="25">
        <v>737.70270508644649</v>
      </c>
      <c r="G54" s="25">
        <v>718.80428930611311</v>
      </c>
      <c r="H54" s="25">
        <v>665.24809143331277</v>
      </c>
      <c r="I54" s="25">
        <v>620.19813776860144</v>
      </c>
    </row>
    <row r="55" spans="2:9" x14ac:dyDescent="0.25">
      <c r="B55" s="24">
        <v>30</v>
      </c>
      <c r="C55" s="25">
        <v>1250</v>
      </c>
      <c r="D55" s="25">
        <v>1050</v>
      </c>
      <c r="E55" s="25">
        <v>951.12395745600509</v>
      </c>
      <c r="F55" s="25">
        <v>869.73346277400447</v>
      </c>
      <c r="G55" s="25">
        <v>855.93663121333759</v>
      </c>
      <c r="H55" s="25">
        <v>788.34296809200384</v>
      </c>
      <c r="I55" s="25">
        <v>739.48369445044773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1100</v>
      </c>
      <c r="D57" s="25">
        <v>912.01491549089235</v>
      </c>
      <c r="E57" s="25">
        <v>821.89003132911398</v>
      </c>
      <c r="F57" s="25">
        <v>753.03075768755798</v>
      </c>
      <c r="G57" s="25">
        <v>732.6385861153135</v>
      </c>
      <c r="H57" s="25">
        <v>677.18397246217978</v>
      </c>
      <c r="I57" s="25">
        <v>631.12153038129054</v>
      </c>
    </row>
    <row r="58" spans="2:9" x14ac:dyDescent="0.25">
      <c r="B58" s="24">
        <v>30</v>
      </c>
      <c r="C58" s="25">
        <v>1260</v>
      </c>
      <c r="D58" s="25">
        <v>1060</v>
      </c>
      <c r="E58" s="25">
        <v>965.04567317845033</v>
      </c>
      <c r="F58" s="25">
        <v>887.45201005711658</v>
      </c>
      <c r="G58" s="25">
        <v>864.92078901667196</v>
      </c>
      <c r="H58" s="25">
        <v>807.32712589533821</v>
      </c>
      <c r="I58" s="25">
        <v>760.99907329422672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1600</v>
      </c>
      <c r="D60" s="70">
        <v>1330</v>
      </c>
      <c r="E60" s="70">
        <v>1190</v>
      </c>
      <c r="F60" s="70">
        <v>1080</v>
      </c>
      <c r="G60" s="70">
        <v>1050</v>
      </c>
      <c r="H60" s="70">
        <v>964.67102069311522</v>
      </c>
      <c r="I60" s="70">
        <v>892.01491549089235</v>
      </c>
    </row>
    <row r="61" spans="2:9" x14ac:dyDescent="0.25">
      <c r="B61" s="66">
        <v>30</v>
      </c>
      <c r="C61" s="67">
        <v>2110</v>
      </c>
      <c r="D61" s="67">
        <v>1650</v>
      </c>
      <c r="E61" s="67">
        <v>1450</v>
      </c>
      <c r="F61" s="67">
        <v>1310</v>
      </c>
      <c r="G61" s="67">
        <v>1280</v>
      </c>
      <c r="H61" s="67">
        <v>1180</v>
      </c>
      <c r="I61" s="67">
        <v>1090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2230</v>
      </c>
      <c r="D63" s="25">
        <v>1770</v>
      </c>
      <c r="E63" s="25">
        <v>1560</v>
      </c>
      <c r="F63" s="25">
        <v>1410</v>
      </c>
      <c r="G63" s="25">
        <v>1360</v>
      </c>
      <c r="H63" s="25">
        <v>1240</v>
      </c>
      <c r="I63" s="25">
        <v>1140</v>
      </c>
    </row>
    <row r="64" spans="2:9" x14ac:dyDescent="0.25">
      <c r="B64" s="24">
        <v>30</v>
      </c>
      <c r="C64" s="25">
        <v>2490</v>
      </c>
      <c r="D64" s="25">
        <v>1970</v>
      </c>
      <c r="E64" s="25">
        <v>1720</v>
      </c>
      <c r="F64" s="25">
        <v>1540</v>
      </c>
      <c r="G64" s="25">
        <v>1480</v>
      </c>
      <c r="H64" s="25">
        <v>1350</v>
      </c>
      <c r="I64" s="25">
        <v>1230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1290</v>
      </c>
      <c r="D66" s="25">
        <v>1080</v>
      </c>
      <c r="E66" s="25">
        <v>975.68686288978085</v>
      </c>
      <c r="F66" s="25">
        <v>899.1448303234024</v>
      </c>
      <c r="G66" s="25">
        <v>877.48704823093556</v>
      </c>
      <c r="H66" s="25">
        <v>814.74184722522386</v>
      </c>
      <c r="I66" s="25">
        <v>761.14818410389012</v>
      </c>
    </row>
    <row r="67" spans="2:9" x14ac:dyDescent="0.25">
      <c r="B67" s="24">
        <v>30</v>
      </c>
      <c r="C67" s="25">
        <v>1520</v>
      </c>
      <c r="D67" s="25">
        <v>1300</v>
      </c>
      <c r="E67" s="25">
        <v>1200</v>
      </c>
      <c r="F67" s="25">
        <v>1110</v>
      </c>
      <c r="G67" s="25">
        <v>1090</v>
      </c>
      <c r="H67" s="25">
        <v>1020</v>
      </c>
      <c r="I67" s="25">
        <v>968.59273641556047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1180</v>
      </c>
      <c r="D69" s="25">
        <v>966.32880278558207</v>
      </c>
      <c r="E69" s="25">
        <v>866.7742818030257</v>
      </c>
      <c r="F69" s="25">
        <v>788.0041039649584</v>
      </c>
      <c r="G69" s="25">
        <v>765.0807113522693</v>
      </c>
      <c r="H69" s="25">
        <v>704.2214377107133</v>
      </c>
      <c r="I69" s="25">
        <v>651.62777458937944</v>
      </c>
    </row>
    <row r="70" spans="2:9" x14ac:dyDescent="0.25">
      <c r="B70" s="24" t="s">
        <v>9</v>
      </c>
      <c r="C70" s="25">
        <v>1220</v>
      </c>
      <c r="D70" s="25">
        <v>1010</v>
      </c>
      <c r="E70" s="25">
        <v>900.78509332895965</v>
      </c>
      <c r="F70" s="25">
        <v>820.2680375949368</v>
      </c>
      <c r="G70" s="25">
        <v>797.3446449822477</v>
      </c>
      <c r="H70" s="25">
        <v>734.9916155487806</v>
      </c>
      <c r="I70" s="25">
        <v>681.77763558351353</v>
      </c>
    </row>
    <row r="71" spans="2:9" x14ac:dyDescent="0.25">
      <c r="B71" s="34" t="s">
        <v>10</v>
      </c>
      <c r="C71" s="25">
        <v>1330</v>
      </c>
      <c r="D71" s="25">
        <v>1120</v>
      </c>
      <c r="E71" s="25">
        <v>1020</v>
      </c>
      <c r="F71" s="25">
        <v>936.79255107440588</v>
      </c>
      <c r="G71" s="25">
        <v>914.26133003396126</v>
      </c>
      <c r="H71" s="25">
        <v>849.28798375656083</v>
      </c>
      <c r="I71" s="25">
        <v>795.09898062364948</v>
      </c>
    </row>
    <row r="72" spans="2:9" x14ac:dyDescent="0.25">
      <c r="B72" s="34" t="s">
        <v>11</v>
      </c>
      <c r="C72" s="25">
        <v>1600</v>
      </c>
      <c r="D72" s="25">
        <v>1330</v>
      </c>
      <c r="E72" s="25">
        <v>1190</v>
      </c>
      <c r="F72" s="25">
        <v>1080</v>
      </c>
      <c r="G72" s="25">
        <v>1050</v>
      </c>
      <c r="H72" s="25">
        <v>962.92414279715979</v>
      </c>
      <c r="I72" s="25">
        <v>891.14147654291457</v>
      </c>
    </row>
    <row r="73" spans="2:9" x14ac:dyDescent="0.25">
      <c r="B73" s="24" t="s">
        <v>12</v>
      </c>
      <c r="C73" s="25">
        <v>3350</v>
      </c>
      <c r="D73" s="25">
        <v>2360</v>
      </c>
      <c r="E73" s="25">
        <v>2000</v>
      </c>
      <c r="F73" s="25">
        <v>1770</v>
      </c>
      <c r="G73" s="25">
        <v>1700</v>
      </c>
      <c r="H73" s="25">
        <v>1550</v>
      </c>
      <c r="I73" s="25">
        <v>1430</v>
      </c>
    </row>
    <row r="74" spans="2:9" x14ac:dyDescent="0.25">
      <c r="B74" s="34" t="s">
        <v>13</v>
      </c>
      <c r="C74" s="25">
        <v>10500</v>
      </c>
      <c r="D74" s="25">
        <v>7710</v>
      </c>
      <c r="E74" s="25">
        <v>6470</v>
      </c>
      <c r="F74" s="25">
        <v>5570</v>
      </c>
      <c r="G74" s="25">
        <v>5320</v>
      </c>
      <c r="H74" s="25">
        <v>4670</v>
      </c>
      <c r="I74" s="25">
        <v>4120</v>
      </c>
    </row>
    <row r="75" spans="2:9" x14ac:dyDescent="0.25">
      <c r="B75" s="34" t="s">
        <v>14</v>
      </c>
      <c r="C75" s="25">
        <v>5300</v>
      </c>
      <c r="D75" s="25">
        <v>3780</v>
      </c>
      <c r="E75" s="25">
        <v>3130</v>
      </c>
      <c r="F75" s="25">
        <v>2660</v>
      </c>
      <c r="G75" s="25">
        <v>2540</v>
      </c>
      <c r="H75" s="25">
        <v>2210</v>
      </c>
      <c r="I75" s="25">
        <v>1900</v>
      </c>
    </row>
    <row r="76" spans="2:9" x14ac:dyDescent="0.25">
      <c r="B76" s="24" t="s">
        <v>15</v>
      </c>
      <c r="C76" s="25">
        <v>2920</v>
      </c>
      <c r="D76" s="25">
        <v>2240</v>
      </c>
      <c r="E76" s="25">
        <v>1930</v>
      </c>
      <c r="F76" s="25">
        <v>1690</v>
      </c>
      <c r="G76" s="25">
        <v>1630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2250</v>
      </c>
      <c r="D77" s="25">
        <v>1780</v>
      </c>
      <c r="E77" s="25">
        <v>1570</v>
      </c>
      <c r="F77" s="25">
        <v>1410</v>
      </c>
      <c r="G77" s="25">
        <v>1370</v>
      </c>
      <c r="H77" s="25">
        <v>1250</v>
      </c>
      <c r="I77" s="25">
        <v>1150</v>
      </c>
    </row>
    <row r="78" spans="2:9" x14ac:dyDescent="0.25">
      <c r="B78" s="34" t="s">
        <v>17</v>
      </c>
      <c r="C78" s="25">
        <v>2030</v>
      </c>
      <c r="D78" s="25">
        <v>1650</v>
      </c>
      <c r="E78" s="25">
        <v>1480</v>
      </c>
      <c r="F78" s="25">
        <v>1350</v>
      </c>
      <c r="G78" s="25">
        <v>1320</v>
      </c>
      <c r="H78" s="25">
        <v>1210</v>
      </c>
      <c r="I78" s="25">
        <v>1130</v>
      </c>
    </row>
    <row r="79" spans="2:9" x14ac:dyDescent="0.25">
      <c r="B79" s="24" t="s">
        <v>19</v>
      </c>
      <c r="C79" s="25">
        <v>1700</v>
      </c>
      <c r="D79" s="25">
        <v>1400</v>
      </c>
      <c r="E79" s="25">
        <v>1270</v>
      </c>
      <c r="F79" s="25">
        <v>1160</v>
      </c>
      <c r="G79" s="25">
        <v>1130</v>
      </c>
      <c r="H79" s="25">
        <v>1050</v>
      </c>
      <c r="I79" s="25">
        <v>980</v>
      </c>
    </row>
    <row r="80" spans="2:9" x14ac:dyDescent="0.25">
      <c r="B80" s="35" t="s">
        <v>18</v>
      </c>
      <c r="C80" s="28">
        <v>1310</v>
      </c>
      <c r="D80" s="28">
        <v>1090</v>
      </c>
      <c r="E80" s="28">
        <v>984.72432813831438</v>
      </c>
      <c r="F80" s="28">
        <v>902.54949031182468</v>
      </c>
      <c r="G80" s="28">
        <v>879.62609769913558</v>
      </c>
      <c r="H80" s="28">
        <v>815.61528617320164</v>
      </c>
      <c r="I80" s="28">
        <v>761.76850094782344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T83"/>
  <sheetViews>
    <sheetView workbookViewId="0">
      <selection activeCell="B9" sqref="B9:I9"/>
    </sheetView>
  </sheetViews>
  <sheetFormatPr defaultRowHeight="15" x14ac:dyDescent="0.25"/>
  <cols>
    <col min="1" max="1" width="9.140625" style="23"/>
    <col min="2" max="2" width="16.5703125" style="23" customWidth="1"/>
    <col min="3" max="16384" width="9.140625" style="23"/>
  </cols>
  <sheetData>
    <row r="1" spans="1:20" x14ac:dyDescent="0.25">
      <c r="A1" s="6"/>
      <c r="B1" s="71" t="s">
        <v>100</v>
      </c>
      <c r="C1" s="72"/>
      <c r="D1" s="72"/>
      <c r="E1" s="72"/>
      <c r="F1" s="72"/>
      <c r="G1" s="72"/>
      <c r="H1" s="72"/>
      <c r="I1" s="72"/>
      <c r="J1" s="8"/>
    </row>
    <row r="2" spans="1:20" ht="32.25" customHeight="1" x14ac:dyDescent="0.25">
      <c r="A2" s="6"/>
      <c r="B2" s="72"/>
      <c r="C2" s="72"/>
      <c r="D2" s="72"/>
      <c r="E2" s="72"/>
      <c r="F2" s="72"/>
      <c r="G2" s="72"/>
      <c r="H2" s="72"/>
      <c r="I2" s="72"/>
      <c r="J2" s="8"/>
    </row>
    <row r="3" spans="1:20" x14ac:dyDescent="0.25">
      <c r="A3" s="6"/>
      <c r="B3" s="83" t="s">
        <v>37</v>
      </c>
      <c r="C3" s="83"/>
      <c r="D3" s="83"/>
      <c r="E3" s="83"/>
      <c r="F3" s="83"/>
      <c r="G3" s="83"/>
      <c r="H3" s="83"/>
      <c r="I3" s="83"/>
      <c r="J3" s="8"/>
    </row>
    <row r="4" spans="1:20" x14ac:dyDescent="0.25">
      <c r="A4" s="6"/>
      <c r="B4" s="83"/>
      <c r="C4" s="83"/>
      <c r="D4" s="83"/>
      <c r="E4" s="83"/>
      <c r="F4" s="83"/>
      <c r="G4" s="83"/>
      <c r="H4" s="83"/>
      <c r="I4" s="83"/>
      <c r="J4" s="8"/>
    </row>
    <row r="5" spans="1:20" x14ac:dyDescent="0.25">
      <c r="A5" s="6"/>
      <c r="B5" s="83"/>
      <c r="C5" s="83"/>
      <c r="D5" s="83"/>
      <c r="E5" s="83"/>
      <c r="F5" s="83"/>
      <c r="G5" s="83"/>
      <c r="H5" s="83"/>
      <c r="I5" s="83"/>
      <c r="J5" s="8"/>
    </row>
    <row r="6" spans="1:20" x14ac:dyDescent="0.25">
      <c r="B6" s="83"/>
      <c r="C6" s="83"/>
      <c r="D6" s="83"/>
      <c r="E6" s="83"/>
      <c r="F6" s="83"/>
      <c r="G6" s="83"/>
      <c r="H6" s="83"/>
      <c r="I6" s="83"/>
    </row>
    <row r="7" spans="1:20" ht="17.25" x14ac:dyDescent="0.25">
      <c r="B7" s="21" t="s">
        <v>33</v>
      </c>
    </row>
    <row r="9" spans="1:20" ht="15" customHeight="1" x14ac:dyDescent="0.25">
      <c r="B9" s="74" t="s">
        <v>20</v>
      </c>
      <c r="C9" s="74"/>
      <c r="D9" s="74"/>
      <c r="E9" s="74"/>
      <c r="F9" s="74"/>
      <c r="G9" s="74"/>
      <c r="H9" s="74"/>
      <c r="I9" s="74"/>
    </row>
    <row r="10" spans="1:20" ht="15" customHeight="1" x14ac:dyDescent="0.25">
      <c r="B10" s="26"/>
      <c r="C10" s="76" t="s">
        <v>1</v>
      </c>
      <c r="D10" s="77"/>
      <c r="E10" s="77"/>
      <c r="F10" s="77"/>
      <c r="G10" s="77"/>
      <c r="H10" s="77"/>
      <c r="I10" s="77"/>
    </row>
    <row r="11" spans="1:20" ht="15" customHeight="1" x14ac:dyDescent="0.25">
      <c r="B11" s="27"/>
      <c r="C11" s="78"/>
      <c r="D11" s="78"/>
      <c r="E11" s="78"/>
      <c r="F11" s="78"/>
      <c r="G11" s="78"/>
      <c r="H11" s="78"/>
      <c r="I11" s="78"/>
      <c r="J11" s="24"/>
      <c r="M11" s="84"/>
      <c r="N11" s="85"/>
      <c r="O11" s="85"/>
      <c r="P11" s="85"/>
      <c r="Q11" s="85"/>
      <c r="R11" s="85"/>
      <c r="S11" s="85"/>
      <c r="T11" s="85"/>
    </row>
    <row r="12" spans="1:20" ht="15" customHeight="1" x14ac:dyDescent="0.25">
      <c r="B12" s="86" t="s">
        <v>22</v>
      </c>
      <c r="C12" s="76"/>
      <c r="D12" s="76"/>
      <c r="E12" s="76"/>
      <c r="F12" s="76"/>
      <c r="G12" s="76"/>
      <c r="H12" s="76"/>
      <c r="I12" s="76"/>
      <c r="J12" s="82"/>
      <c r="M12" s="83"/>
      <c r="N12" s="83"/>
      <c r="O12" s="83"/>
      <c r="P12" s="83"/>
      <c r="Q12" s="83"/>
      <c r="R12" s="83"/>
      <c r="S12" s="83"/>
      <c r="T12" s="83"/>
    </row>
    <row r="13" spans="1:20" x14ac:dyDescent="0.25">
      <c r="B13" s="86"/>
      <c r="C13" s="30"/>
      <c r="D13" s="30"/>
      <c r="E13" s="30"/>
      <c r="F13" s="30"/>
      <c r="G13" s="30"/>
      <c r="H13" s="30"/>
      <c r="I13" s="30"/>
      <c r="J13" s="82"/>
      <c r="M13" s="83"/>
      <c r="N13" s="83"/>
      <c r="O13" s="83"/>
      <c r="P13" s="83"/>
      <c r="Q13" s="83"/>
      <c r="R13" s="83"/>
      <c r="S13" s="83"/>
      <c r="T13" s="83"/>
    </row>
    <row r="14" spans="1:20" x14ac:dyDescent="0.25">
      <c r="B14" s="86"/>
      <c r="C14" s="30">
        <v>2</v>
      </c>
      <c r="D14" s="30">
        <v>5</v>
      </c>
      <c r="E14" s="30">
        <v>10</v>
      </c>
      <c r="F14" s="30">
        <v>20</v>
      </c>
      <c r="G14" s="30">
        <v>25</v>
      </c>
      <c r="H14" s="30">
        <v>50</v>
      </c>
      <c r="I14" s="30">
        <v>100</v>
      </c>
      <c r="J14" s="24"/>
      <c r="M14" s="83"/>
      <c r="N14" s="83"/>
      <c r="O14" s="83"/>
      <c r="P14" s="83"/>
      <c r="Q14" s="83"/>
      <c r="R14" s="83"/>
      <c r="S14" s="83"/>
      <c r="T14" s="83"/>
    </row>
    <row r="15" spans="1:20" ht="32.25" customHeight="1" x14ac:dyDescent="0.25">
      <c r="B15" s="87"/>
      <c r="C15" s="31">
        <v>0.5</v>
      </c>
      <c r="D15" s="31">
        <v>0.2</v>
      </c>
      <c r="E15" s="31">
        <v>0.1</v>
      </c>
      <c r="F15" s="31">
        <v>0.05</v>
      </c>
      <c r="G15" s="31">
        <v>0.04</v>
      </c>
      <c r="H15" s="31">
        <v>0.02</v>
      </c>
      <c r="I15" s="31">
        <v>0.01</v>
      </c>
      <c r="J15" s="24"/>
    </row>
    <row r="16" spans="1:20" x14ac:dyDescent="0.25">
      <c r="B16" s="58"/>
      <c r="C16" s="73" t="s">
        <v>27</v>
      </c>
      <c r="D16" s="73"/>
      <c r="E16" s="73"/>
      <c r="F16" s="73"/>
      <c r="G16" s="73"/>
      <c r="H16" s="73"/>
      <c r="I16" s="73"/>
      <c r="J16" s="24"/>
    </row>
    <row r="17" spans="2:10" x14ac:dyDescent="0.25">
      <c r="B17" s="24">
        <v>7</v>
      </c>
      <c r="C17" s="25">
        <v>667.26044226044223</v>
      </c>
      <c r="D17" s="25">
        <v>545.79115479115478</v>
      </c>
      <c r="E17" s="25">
        <v>490.0786240786241</v>
      </c>
      <c r="F17" s="25">
        <v>447.32186732186733</v>
      </c>
      <c r="G17" s="25">
        <v>435.38820638820641</v>
      </c>
      <c r="H17" s="25">
        <v>402.63144963144964</v>
      </c>
      <c r="I17" s="25">
        <v>374.85257985257988</v>
      </c>
      <c r="J17" s="24"/>
    </row>
    <row r="18" spans="2:10" x14ac:dyDescent="0.25">
      <c r="B18" s="24">
        <v>30</v>
      </c>
      <c r="C18" s="25">
        <v>730.35380835380829</v>
      </c>
      <c r="D18" s="25">
        <v>599.03931203931211</v>
      </c>
      <c r="E18" s="25">
        <v>537.37100737100741</v>
      </c>
      <c r="F18" s="25">
        <v>489.65847665847667</v>
      </c>
      <c r="G18" s="25">
        <v>476.74692874692875</v>
      </c>
      <c r="H18" s="25">
        <v>440.99017199017197</v>
      </c>
      <c r="I18" s="25">
        <v>410.23341523341526</v>
      </c>
      <c r="J18" s="24"/>
    </row>
    <row r="19" spans="2:10" ht="15" customHeight="1" x14ac:dyDescent="0.25">
      <c r="B19" s="33"/>
      <c r="C19" s="73" t="s">
        <v>28</v>
      </c>
      <c r="D19" s="73"/>
      <c r="E19" s="73"/>
      <c r="F19" s="73"/>
      <c r="G19" s="73"/>
      <c r="H19" s="73"/>
      <c r="I19" s="73"/>
      <c r="J19" s="24"/>
    </row>
    <row r="20" spans="2:10" x14ac:dyDescent="0.25">
      <c r="B20" s="24">
        <v>7</v>
      </c>
      <c r="C20" s="25">
        <v>687.19410319410326</v>
      </c>
      <c r="D20" s="25">
        <v>555.81326781326788</v>
      </c>
      <c r="E20" s="25">
        <v>497.10073710073709</v>
      </c>
      <c r="F20" s="25">
        <v>452.34398034398032</v>
      </c>
      <c r="G20" s="25">
        <v>440.4103194103194</v>
      </c>
      <c r="H20" s="25">
        <v>407.63144963144964</v>
      </c>
      <c r="I20" s="25">
        <v>379.83046683046683</v>
      </c>
      <c r="J20" s="24"/>
    </row>
    <row r="21" spans="2:10" x14ac:dyDescent="0.25">
      <c r="B21" s="24">
        <v>30</v>
      </c>
      <c r="C21" s="25">
        <v>733.44226044226048</v>
      </c>
      <c r="D21" s="25">
        <v>597.12776412776407</v>
      </c>
      <c r="E21" s="25">
        <v>535.43734643734638</v>
      </c>
      <c r="F21" s="25">
        <v>488.7248157248157</v>
      </c>
      <c r="G21" s="25">
        <v>475.79115479115478</v>
      </c>
      <c r="H21" s="25">
        <v>440.03439803439801</v>
      </c>
      <c r="I21" s="25">
        <v>411.25552825552825</v>
      </c>
      <c r="J21" s="24"/>
    </row>
    <row r="22" spans="2:10" ht="15" customHeight="1" x14ac:dyDescent="0.25">
      <c r="B22" s="33"/>
      <c r="C22" s="73" t="s">
        <v>29</v>
      </c>
      <c r="D22" s="73"/>
      <c r="E22" s="73"/>
      <c r="F22" s="73"/>
      <c r="G22" s="73"/>
      <c r="H22" s="73"/>
      <c r="I22" s="73"/>
    </row>
    <row r="23" spans="2:10" x14ac:dyDescent="0.25">
      <c r="B23" s="24">
        <v>7</v>
      </c>
      <c r="C23" s="25">
        <v>1020</v>
      </c>
      <c r="D23" s="25">
        <v>819.2702702702702</v>
      </c>
      <c r="E23" s="25">
        <v>723.82309582309585</v>
      </c>
      <c r="F23" s="25">
        <v>648.24324324324323</v>
      </c>
      <c r="G23" s="25">
        <v>627.35380835380829</v>
      </c>
      <c r="H23" s="25">
        <v>569.6855036855037</v>
      </c>
      <c r="I23" s="25">
        <v>520.017199017199</v>
      </c>
    </row>
    <row r="24" spans="2:10" x14ac:dyDescent="0.25">
      <c r="B24" s="24">
        <v>30</v>
      </c>
      <c r="C24" s="25">
        <v>1420.3636363636365</v>
      </c>
      <c r="D24" s="25">
        <v>1080</v>
      </c>
      <c r="E24" s="25">
        <v>934.37346437346434</v>
      </c>
      <c r="F24" s="25">
        <v>835.43488943488944</v>
      </c>
      <c r="G24" s="25">
        <v>809.70024570024566</v>
      </c>
      <c r="H24" s="25">
        <v>740.34152334152327</v>
      </c>
      <c r="I24" s="25">
        <v>683.85012285012283</v>
      </c>
    </row>
    <row r="25" spans="2:10" ht="15" customHeight="1" x14ac:dyDescent="0.25">
      <c r="B25" s="58"/>
      <c r="C25" s="73" t="s">
        <v>30</v>
      </c>
      <c r="D25" s="73"/>
      <c r="E25" s="73"/>
      <c r="F25" s="73"/>
      <c r="G25" s="73"/>
      <c r="H25" s="73"/>
      <c r="I25" s="73"/>
    </row>
    <row r="26" spans="2:10" ht="15" customHeight="1" x14ac:dyDescent="0.25">
      <c r="B26" s="24">
        <v>7</v>
      </c>
      <c r="C26" s="25">
        <v>1600</v>
      </c>
      <c r="D26" s="25">
        <v>1280</v>
      </c>
      <c r="E26" s="25">
        <v>1130</v>
      </c>
      <c r="F26" s="25">
        <v>1020</v>
      </c>
      <c r="G26" s="25">
        <v>990.35872235872239</v>
      </c>
      <c r="H26" s="25">
        <v>906.88943488943482</v>
      </c>
      <c r="I26" s="25">
        <v>836.3316953316953</v>
      </c>
    </row>
    <row r="27" spans="2:10" x14ac:dyDescent="0.25">
      <c r="B27" s="24">
        <v>30</v>
      </c>
      <c r="C27" s="25">
        <v>1850</v>
      </c>
      <c r="D27" s="25">
        <v>1460</v>
      </c>
      <c r="E27" s="25">
        <v>1280</v>
      </c>
      <c r="F27" s="25">
        <v>1140</v>
      </c>
      <c r="G27" s="25">
        <v>1110</v>
      </c>
      <c r="H27" s="25">
        <v>1000</v>
      </c>
      <c r="I27" s="25">
        <v>916.08845208845207</v>
      </c>
    </row>
    <row r="28" spans="2:10" ht="15" customHeight="1" x14ac:dyDescent="0.25">
      <c r="B28" s="33"/>
      <c r="C28" s="73" t="s">
        <v>31</v>
      </c>
      <c r="D28" s="73"/>
      <c r="E28" s="73"/>
      <c r="F28" s="73"/>
      <c r="G28" s="73"/>
      <c r="H28" s="73"/>
      <c r="I28" s="73"/>
      <c r="J28" s="24"/>
    </row>
    <row r="29" spans="2:10" x14ac:dyDescent="0.25">
      <c r="B29" s="24">
        <v>7</v>
      </c>
      <c r="C29" s="25">
        <v>790.44226044226048</v>
      </c>
      <c r="D29" s="25">
        <v>664.14987714987717</v>
      </c>
      <c r="E29" s="25">
        <v>605.50368550368557</v>
      </c>
      <c r="F29" s="25">
        <v>559.81326781326788</v>
      </c>
      <c r="G29" s="25">
        <v>547.90171990171984</v>
      </c>
      <c r="H29" s="25">
        <v>513.14496314496319</v>
      </c>
      <c r="I29" s="25">
        <v>483.38820638820641</v>
      </c>
      <c r="J29" s="82"/>
    </row>
    <row r="30" spans="2:10" x14ac:dyDescent="0.25">
      <c r="B30" s="24">
        <v>30</v>
      </c>
      <c r="C30" s="25">
        <v>889.24815724815721</v>
      </c>
      <c r="D30" s="25">
        <v>750.06633906633908</v>
      </c>
      <c r="E30" s="25">
        <v>685.44226044226048</v>
      </c>
      <c r="F30" s="25">
        <v>636.75184275184279</v>
      </c>
      <c r="G30" s="25">
        <v>623.81818181818176</v>
      </c>
      <c r="H30" s="25">
        <v>586.0614250614251</v>
      </c>
      <c r="I30" s="25">
        <v>554.26044226044223</v>
      </c>
      <c r="J30" s="82"/>
    </row>
    <row r="31" spans="2:10" ht="15" customHeight="1" x14ac:dyDescent="0.25">
      <c r="B31" s="33"/>
      <c r="C31" s="73" t="s">
        <v>32</v>
      </c>
      <c r="D31" s="73"/>
      <c r="E31" s="73"/>
      <c r="F31" s="73"/>
      <c r="G31" s="73"/>
      <c r="H31" s="73"/>
      <c r="I31" s="73"/>
      <c r="J31" s="24"/>
    </row>
    <row r="32" spans="2:10" x14ac:dyDescent="0.25">
      <c r="B32" s="34" t="s">
        <v>8</v>
      </c>
      <c r="C32" s="25">
        <v>718.88452088452095</v>
      </c>
      <c r="D32" s="25">
        <v>581.70270270270271</v>
      </c>
      <c r="E32" s="25">
        <v>519.10073710073709</v>
      </c>
      <c r="F32" s="25">
        <v>472.43243243243245</v>
      </c>
      <c r="G32" s="25">
        <v>459.52088452088452</v>
      </c>
      <c r="H32" s="25">
        <v>424.7862407862408</v>
      </c>
      <c r="I32" s="25">
        <v>395.05159705159707</v>
      </c>
      <c r="J32" s="24"/>
    </row>
    <row r="33" spans="2:10" x14ac:dyDescent="0.25">
      <c r="B33" s="24" t="s">
        <v>9</v>
      </c>
      <c r="C33" s="25">
        <v>729.46437346437347</v>
      </c>
      <c r="D33" s="25">
        <v>589.21621621621625</v>
      </c>
      <c r="E33" s="25">
        <v>524.59213759213753</v>
      </c>
      <c r="F33" s="25">
        <v>474.94594594594594</v>
      </c>
      <c r="G33" s="25">
        <v>462.01228501228502</v>
      </c>
      <c r="H33" s="25">
        <v>424.32186732186733</v>
      </c>
      <c r="I33" s="25">
        <v>393.56511056511056</v>
      </c>
      <c r="J33" s="24"/>
    </row>
    <row r="34" spans="2:10" x14ac:dyDescent="0.25">
      <c r="B34" s="34" t="s">
        <v>10</v>
      </c>
      <c r="C34" s="25">
        <v>794.28746928746932</v>
      </c>
      <c r="D34" s="25">
        <v>645.84029484029486</v>
      </c>
      <c r="E34" s="25">
        <v>573.14987714987717</v>
      </c>
      <c r="F34" s="25">
        <v>516.41523341523339</v>
      </c>
      <c r="G34" s="25">
        <v>500.52579852579851</v>
      </c>
      <c r="H34" s="25">
        <v>456.79115479115478</v>
      </c>
      <c r="I34" s="25">
        <v>419.0786240786241</v>
      </c>
      <c r="J34" s="24"/>
    </row>
    <row r="35" spans="2:10" x14ac:dyDescent="0.25">
      <c r="B35" s="34" t="s">
        <v>11</v>
      </c>
      <c r="C35" s="25">
        <v>1020</v>
      </c>
      <c r="D35" s="25">
        <v>819.2702702702702</v>
      </c>
      <c r="E35" s="25">
        <v>723.82309582309585</v>
      </c>
      <c r="F35" s="25">
        <v>648.24324324324323</v>
      </c>
      <c r="G35" s="25">
        <v>627.35380835380829</v>
      </c>
      <c r="H35" s="25">
        <v>569.6855036855037</v>
      </c>
      <c r="I35" s="25">
        <v>520.017199017199</v>
      </c>
      <c r="J35" s="24"/>
    </row>
    <row r="36" spans="2:10" x14ac:dyDescent="0.25">
      <c r="B36" s="24" t="s">
        <v>12</v>
      </c>
      <c r="C36" s="25">
        <v>2560</v>
      </c>
      <c r="D36" s="25">
        <v>1710</v>
      </c>
      <c r="E36" s="25">
        <v>1410</v>
      </c>
      <c r="F36" s="25">
        <v>1210</v>
      </c>
      <c r="G36" s="25">
        <v>1160</v>
      </c>
      <c r="H36" s="25">
        <v>1040</v>
      </c>
      <c r="I36" s="25">
        <v>930</v>
      </c>
      <c r="J36" s="24"/>
    </row>
    <row r="37" spans="2:10" x14ac:dyDescent="0.25">
      <c r="B37" s="34" t="s">
        <v>13</v>
      </c>
      <c r="C37" s="25">
        <v>8350</v>
      </c>
      <c r="D37" s="25">
        <v>6150</v>
      </c>
      <c r="E37" s="25">
        <v>5180</v>
      </c>
      <c r="F37" s="25">
        <v>4450</v>
      </c>
      <c r="G37" s="25">
        <v>4240</v>
      </c>
      <c r="H37" s="25">
        <v>3710</v>
      </c>
      <c r="I37" s="25">
        <v>3280</v>
      </c>
      <c r="J37" s="24"/>
    </row>
    <row r="38" spans="2:10" x14ac:dyDescent="0.25">
      <c r="B38" s="34" t="s">
        <v>14</v>
      </c>
      <c r="C38" s="25">
        <v>4390</v>
      </c>
      <c r="D38" s="25">
        <v>3170</v>
      </c>
      <c r="E38" s="25">
        <v>2640</v>
      </c>
      <c r="F38" s="25">
        <v>2250</v>
      </c>
      <c r="G38" s="25">
        <v>2160</v>
      </c>
      <c r="H38" s="25">
        <v>1880</v>
      </c>
      <c r="I38" s="25">
        <v>1660</v>
      </c>
      <c r="J38" s="24"/>
    </row>
    <row r="39" spans="2:10" x14ac:dyDescent="0.25">
      <c r="B39" s="24" t="s">
        <v>15</v>
      </c>
      <c r="C39" s="25">
        <v>2340</v>
      </c>
      <c r="D39" s="25">
        <v>1800</v>
      </c>
      <c r="E39" s="25">
        <v>1550</v>
      </c>
      <c r="F39" s="25">
        <v>1370</v>
      </c>
      <c r="G39" s="25">
        <v>1320</v>
      </c>
      <c r="H39" s="25">
        <v>1180</v>
      </c>
      <c r="I39" s="25">
        <v>1070</v>
      </c>
      <c r="J39" s="24"/>
    </row>
    <row r="40" spans="2:10" x14ac:dyDescent="0.25">
      <c r="B40" s="34" t="s">
        <v>16</v>
      </c>
      <c r="C40" s="25">
        <v>1600</v>
      </c>
      <c r="D40" s="25">
        <v>1280</v>
      </c>
      <c r="E40" s="25">
        <v>1130</v>
      </c>
      <c r="F40" s="25">
        <v>1020</v>
      </c>
      <c r="G40" s="25">
        <v>990.35872235872239</v>
      </c>
      <c r="H40" s="25">
        <v>906.88943488943482</v>
      </c>
      <c r="I40" s="25">
        <v>836.3316953316953</v>
      </c>
    </row>
    <row r="41" spans="2:10" x14ac:dyDescent="0.25">
      <c r="B41" s="34" t="s">
        <v>17</v>
      </c>
      <c r="C41" s="25">
        <v>1270</v>
      </c>
      <c r="D41" s="25">
        <v>1030</v>
      </c>
      <c r="E41" s="25">
        <v>921.80589680589674</v>
      </c>
      <c r="F41" s="25">
        <v>841.40294840294837</v>
      </c>
      <c r="G41" s="25">
        <v>819.55773955773952</v>
      </c>
      <c r="H41" s="25">
        <v>759.02211302211299</v>
      </c>
      <c r="I41" s="25">
        <v>708.39803439803438</v>
      </c>
    </row>
    <row r="42" spans="2:10" x14ac:dyDescent="0.25">
      <c r="B42" s="24" t="s">
        <v>19</v>
      </c>
      <c r="C42" s="25">
        <v>999.42997542997546</v>
      </c>
      <c r="D42" s="25">
        <v>823.77886977886976</v>
      </c>
      <c r="E42" s="25">
        <v>747.30958230958231</v>
      </c>
      <c r="F42" s="25">
        <v>690.6633906633906</v>
      </c>
      <c r="G42" s="25">
        <v>674.77395577395578</v>
      </c>
      <c r="H42" s="25">
        <v>632.03931203931211</v>
      </c>
      <c r="I42" s="25">
        <v>596.28255528255522</v>
      </c>
    </row>
    <row r="43" spans="2:10" x14ac:dyDescent="0.25">
      <c r="B43" s="35" t="s">
        <v>18</v>
      </c>
      <c r="C43" s="28">
        <v>793.37592137592139</v>
      </c>
      <c r="D43" s="28">
        <v>666.10565110565108</v>
      </c>
      <c r="E43" s="28">
        <v>606.48157248157247</v>
      </c>
      <c r="F43" s="28">
        <v>560.79115479115478</v>
      </c>
      <c r="G43" s="28">
        <v>547.90171990171984</v>
      </c>
      <c r="H43" s="28">
        <v>512.16707616707617</v>
      </c>
      <c r="I43" s="28">
        <v>482.4103194103194</v>
      </c>
    </row>
    <row r="50" spans="2:9" x14ac:dyDescent="0.25">
      <c r="B50" s="74" t="s">
        <v>25</v>
      </c>
      <c r="C50" s="75"/>
      <c r="D50" s="75"/>
      <c r="E50" s="75"/>
      <c r="F50" s="75"/>
      <c r="G50" s="75"/>
      <c r="H50" s="75"/>
      <c r="I50" s="75"/>
    </row>
    <row r="51" spans="2:9" x14ac:dyDescent="0.25">
      <c r="B51" s="26"/>
      <c r="C51" s="76" t="s">
        <v>0</v>
      </c>
      <c r="D51" s="77"/>
      <c r="E51" s="77"/>
      <c r="F51" s="77"/>
      <c r="G51" s="77"/>
      <c r="H51" s="77"/>
      <c r="I51" s="77"/>
    </row>
    <row r="52" spans="2:9" x14ac:dyDescent="0.25">
      <c r="B52" s="27"/>
      <c r="C52" s="78"/>
      <c r="D52" s="78"/>
      <c r="E52" s="78"/>
      <c r="F52" s="78"/>
      <c r="G52" s="78"/>
      <c r="H52" s="78"/>
      <c r="I52" s="78"/>
    </row>
    <row r="53" spans="2:9" x14ac:dyDescent="0.25">
      <c r="B53" s="79" t="s">
        <v>26</v>
      </c>
      <c r="C53" s="29"/>
      <c r="D53" s="29"/>
      <c r="E53" s="29"/>
      <c r="F53" s="29"/>
      <c r="G53" s="29"/>
      <c r="H53" s="29"/>
      <c r="I53" s="29"/>
    </row>
    <row r="54" spans="2:9" x14ac:dyDescent="0.25">
      <c r="B54" s="80"/>
      <c r="C54" s="30">
        <v>2</v>
      </c>
      <c r="D54" s="30">
        <v>5</v>
      </c>
      <c r="E54" s="30">
        <v>10</v>
      </c>
      <c r="F54" s="30">
        <v>20</v>
      </c>
      <c r="G54" s="30">
        <v>25</v>
      </c>
      <c r="H54" s="30">
        <v>50</v>
      </c>
      <c r="I54" s="30">
        <v>100</v>
      </c>
    </row>
    <row r="55" spans="2:9" ht="46.5" customHeight="1" x14ac:dyDescent="0.25">
      <c r="B55" s="81"/>
      <c r="C55" s="31">
        <v>0.5</v>
      </c>
      <c r="D55" s="31">
        <v>0.2</v>
      </c>
      <c r="E55" s="31">
        <v>0.1</v>
      </c>
      <c r="F55" s="31">
        <v>0.05</v>
      </c>
      <c r="G55" s="31">
        <v>0.04</v>
      </c>
      <c r="H55" s="31">
        <v>0.02</v>
      </c>
      <c r="I55" s="31">
        <v>0.01</v>
      </c>
    </row>
    <row r="56" spans="2:9" x14ac:dyDescent="0.25">
      <c r="B56" s="58"/>
      <c r="C56" s="73" t="s">
        <v>2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675</v>
      </c>
      <c r="D57" s="25">
        <v>553</v>
      </c>
      <c r="E57" s="25">
        <v>497</v>
      </c>
      <c r="F57" s="25">
        <v>454</v>
      </c>
      <c r="G57" s="25">
        <v>442</v>
      </c>
      <c r="H57" s="25">
        <v>409</v>
      </c>
      <c r="I57" s="25">
        <v>381</v>
      </c>
    </row>
    <row r="58" spans="2:9" x14ac:dyDescent="0.25">
      <c r="B58" s="24">
        <v>30</v>
      </c>
      <c r="C58" s="25">
        <v>739</v>
      </c>
      <c r="D58" s="25">
        <v>607</v>
      </c>
      <c r="E58" s="25">
        <v>545</v>
      </c>
      <c r="F58" s="25">
        <v>497</v>
      </c>
      <c r="G58" s="25">
        <v>484</v>
      </c>
      <c r="H58" s="25">
        <v>448</v>
      </c>
      <c r="I58" s="25">
        <v>417</v>
      </c>
    </row>
    <row r="59" spans="2:9" ht="15" customHeight="1" x14ac:dyDescent="0.25">
      <c r="B59" s="33"/>
      <c r="C59" s="73" t="s">
        <v>3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695</v>
      </c>
      <c r="D60" s="25">
        <v>563</v>
      </c>
      <c r="E60" s="25">
        <v>504</v>
      </c>
      <c r="F60" s="25">
        <v>459</v>
      </c>
      <c r="G60" s="25">
        <v>447</v>
      </c>
      <c r="H60" s="25">
        <v>414</v>
      </c>
      <c r="I60" s="25">
        <v>386</v>
      </c>
    </row>
    <row r="61" spans="2:9" x14ac:dyDescent="0.25">
      <c r="B61" s="24">
        <v>30</v>
      </c>
      <c r="C61" s="25">
        <v>742</v>
      </c>
      <c r="D61" s="25">
        <v>605</v>
      </c>
      <c r="E61" s="25">
        <v>543</v>
      </c>
      <c r="F61" s="25">
        <v>496</v>
      </c>
      <c r="G61" s="25">
        <v>483</v>
      </c>
      <c r="H61" s="25">
        <v>447</v>
      </c>
      <c r="I61" s="25">
        <v>418</v>
      </c>
    </row>
    <row r="62" spans="2:9" ht="15" customHeight="1" x14ac:dyDescent="0.25">
      <c r="B62" s="33"/>
      <c r="C62" s="73" t="s">
        <v>4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1030</v>
      </c>
      <c r="D63" s="25">
        <v>829</v>
      </c>
      <c r="E63" s="25">
        <v>733</v>
      </c>
      <c r="F63" s="25">
        <v>657</v>
      </c>
      <c r="G63" s="25">
        <v>636</v>
      </c>
      <c r="H63" s="25">
        <v>578</v>
      </c>
      <c r="I63" s="25">
        <v>528</v>
      </c>
    </row>
    <row r="64" spans="2:9" x14ac:dyDescent="0.25">
      <c r="B64" s="24">
        <v>30</v>
      </c>
      <c r="C64" s="25">
        <v>1440</v>
      </c>
      <c r="D64" s="25">
        <v>1090</v>
      </c>
      <c r="E64" s="25">
        <v>947</v>
      </c>
      <c r="F64" s="25">
        <v>847</v>
      </c>
      <c r="G64" s="25">
        <v>821</v>
      </c>
      <c r="H64" s="25">
        <v>751</v>
      </c>
      <c r="I64" s="25">
        <v>694</v>
      </c>
    </row>
    <row r="65" spans="2:9" ht="15" customHeight="1" x14ac:dyDescent="0.25">
      <c r="B65" s="58"/>
      <c r="C65" s="73" t="s">
        <v>5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1610</v>
      </c>
      <c r="D66" s="25">
        <v>1290</v>
      </c>
      <c r="E66" s="25">
        <v>1140</v>
      </c>
      <c r="F66" s="25">
        <v>1030</v>
      </c>
      <c r="G66" s="25">
        <v>1000</v>
      </c>
      <c r="H66" s="25">
        <v>916</v>
      </c>
      <c r="I66" s="25">
        <v>845</v>
      </c>
    </row>
    <row r="67" spans="2:9" x14ac:dyDescent="0.25">
      <c r="B67" s="24">
        <v>30</v>
      </c>
      <c r="C67" s="25">
        <v>1860</v>
      </c>
      <c r="D67" s="25">
        <v>1470</v>
      </c>
      <c r="E67" s="25">
        <v>1290</v>
      </c>
      <c r="F67" s="25">
        <v>1150</v>
      </c>
      <c r="G67" s="25">
        <v>1120</v>
      </c>
      <c r="H67" s="25">
        <v>1010</v>
      </c>
      <c r="I67" s="25">
        <v>925</v>
      </c>
    </row>
    <row r="68" spans="2:9" ht="15" customHeight="1" x14ac:dyDescent="0.25">
      <c r="B68" s="33"/>
      <c r="C68" s="73" t="s">
        <v>6</v>
      </c>
      <c r="D68" s="73"/>
      <c r="E68" s="73"/>
      <c r="F68" s="73"/>
      <c r="G68" s="73"/>
      <c r="H68" s="73"/>
      <c r="I68" s="73"/>
    </row>
    <row r="69" spans="2:9" x14ac:dyDescent="0.25">
      <c r="B69" s="24">
        <v>7</v>
      </c>
      <c r="C69" s="25">
        <v>799</v>
      </c>
      <c r="D69" s="25">
        <v>672</v>
      </c>
      <c r="E69" s="25">
        <v>613</v>
      </c>
      <c r="F69" s="25">
        <v>567</v>
      </c>
      <c r="G69" s="25">
        <v>555</v>
      </c>
      <c r="H69" s="25">
        <v>520</v>
      </c>
      <c r="I69" s="25">
        <v>490</v>
      </c>
    </row>
    <row r="70" spans="2:9" x14ac:dyDescent="0.25">
      <c r="B70" s="24">
        <v>30</v>
      </c>
      <c r="C70" s="25">
        <v>899</v>
      </c>
      <c r="D70" s="25">
        <v>759</v>
      </c>
      <c r="E70" s="25">
        <v>694</v>
      </c>
      <c r="F70" s="25">
        <v>645</v>
      </c>
      <c r="G70" s="25">
        <v>632</v>
      </c>
      <c r="H70" s="25">
        <v>594</v>
      </c>
      <c r="I70" s="25">
        <v>562</v>
      </c>
    </row>
    <row r="71" spans="2:9" ht="15" customHeight="1" x14ac:dyDescent="0.25">
      <c r="B71" s="33"/>
      <c r="C71" s="73" t="s">
        <v>7</v>
      </c>
      <c r="D71" s="73"/>
      <c r="E71" s="73"/>
      <c r="F71" s="73"/>
      <c r="G71" s="73"/>
      <c r="H71" s="73"/>
      <c r="I71" s="73"/>
    </row>
    <row r="72" spans="2:9" x14ac:dyDescent="0.25">
      <c r="B72" s="34" t="s">
        <v>8</v>
      </c>
      <c r="C72" s="25">
        <v>727</v>
      </c>
      <c r="D72" s="25">
        <v>589</v>
      </c>
      <c r="E72" s="25">
        <v>526</v>
      </c>
      <c r="F72" s="25">
        <v>479</v>
      </c>
      <c r="G72" s="25">
        <v>466</v>
      </c>
      <c r="H72" s="25">
        <v>431</v>
      </c>
      <c r="I72" s="25">
        <v>401</v>
      </c>
    </row>
    <row r="73" spans="2:9" x14ac:dyDescent="0.25">
      <c r="B73" s="24" t="s">
        <v>9</v>
      </c>
      <c r="C73" s="25">
        <v>738</v>
      </c>
      <c r="D73" s="25">
        <v>597</v>
      </c>
      <c r="E73" s="25">
        <v>532</v>
      </c>
      <c r="F73" s="25">
        <v>482</v>
      </c>
      <c r="G73" s="25">
        <v>469</v>
      </c>
      <c r="H73" s="25">
        <v>431</v>
      </c>
      <c r="I73" s="25">
        <v>400</v>
      </c>
    </row>
    <row r="74" spans="2:9" x14ac:dyDescent="0.25">
      <c r="B74" s="34" t="s">
        <v>10</v>
      </c>
      <c r="C74" s="25">
        <v>803</v>
      </c>
      <c r="D74" s="25">
        <v>654</v>
      </c>
      <c r="E74" s="25">
        <v>581</v>
      </c>
      <c r="F74" s="25">
        <v>524</v>
      </c>
      <c r="G74" s="25">
        <v>508</v>
      </c>
      <c r="H74" s="25">
        <v>464</v>
      </c>
      <c r="I74" s="25">
        <v>426</v>
      </c>
    </row>
    <row r="75" spans="2:9" x14ac:dyDescent="0.25">
      <c r="B75" s="34" t="s">
        <v>11</v>
      </c>
      <c r="C75" s="25">
        <v>1030</v>
      </c>
      <c r="D75" s="25">
        <v>829</v>
      </c>
      <c r="E75" s="25">
        <v>733</v>
      </c>
      <c r="F75" s="25">
        <v>657</v>
      </c>
      <c r="G75" s="25">
        <v>636</v>
      </c>
      <c r="H75" s="25">
        <v>578</v>
      </c>
      <c r="I75" s="25">
        <v>528</v>
      </c>
    </row>
    <row r="76" spans="2:9" x14ac:dyDescent="0.25">
      <c r="B76" s="24" t="s">
        <v>12</v>
      </c>
      <c r="C76" s="25">
        <v>2600</v>
      </c>
      <c r="D76" s="25">
        <v>1740</v>
      </c>
      <c r="E76" s="25">
        <v>1430</v>
      </c>
      <c r="F76" s="25">
        <v>1230</v>
      </c>
      <c r="G76" s="25">
        <v>1180</v>
      </c>
      <c r="H76" s="25">
        <v>1050</v>
      </c>
      <c r="I76" s="25">
        <v>942</v>
      </c>
    </row>
    <row r="77" spans="2:9" x14ac:dyDescent="0.25">
      <c r="B77" s="34" t="s">
        <v>13</v>
      </c>
      <c r="C77" s="25">
        <v>8480</v>
      </c>
      <c r="D77" s="25">
        <v>6250</v>
      </c>
      <c r="E77" s="25">
        <v>5260</v>
      </c>
      <c r="F77" s="25">
        <v>4520</v>
      </c>
      <c r="G77" s="25">
        <v>4310</v>
      </c>
      <c r="H77" s="25">
        <v>3770</v>
      </c>
      <c r="I77" s="25">
        <v>3330</v>
      </c>
    </row>
    <row r="78" spans="2:9" x14ac:dyDescent="0.25">
      <c r="B78" s="34" t="s">
        <v>14</v>
      </c>
      <c r="C78" s="25">
        <v>4420</v>
      </c>
      <c r="D78" s="25">
        <v>3190</v>
      </c>
      <c r="E78" s="25">
        <v>2660</v>
      </c>
      <c r="F78" s="25">
        <v>2270</v>
      </c>
      <c r="G78" s="25">
        <v>2170</v>
      </c>
      <c r="H78" s="25">
        <v>1890</v>
      </c>
      <c r="I78" s="25">
        <v>1670</v>
      </c>
    </row>
    <row r="79" spans="2:9" x14ac:dyDescent="0.25">
      <c r="B79" s="24" t="s">
        <v>15</v>
      </c>
      <c r="C79" s="25">
        <v>2360</v>
      </c>
      <c r="D79" s="25">
        <v>1810</v>
      </c>
      <c r="E79" s="25">
        <v>1560</v>
      </c>
      <c r="F79" s="25">
        <v>1380</v>
      </c>
      <c r="G79" s="25">
        <v>1330</v>
      </c>
      <c r="H79" s="25">
        <v>1190</v>
      </c>
      <c r="I79" s="25">
        <v>1080</v>
      </c>
    </row>
    <row r="80" spans="2:9" x14ac:dyDescent="0.25">
      <c r="B80" s="34" t="s">
        <v>16</v>
      </c>
      <c r="C80" s="25">
        <v>1610</v>
      </c>
      <c r="D80" s="25">
        <v>1290</v>
      </c>
      <c r="E80" s="25">
        <v>1140</v>
      </c>
      <c r="F80" s="25">
        <v>1030</v>
      </c>
      <c r="G80" s="25">
        <v>1000</v>
      </c>
      <c r="H80" s="25">
        <v>916</v>
      </c>
      <c r="I80" s="25">
        <v>845</v>
      </c>
    </row>
    <row r="81" spans="2:9" x14ac:dyDescent="0.25">
      <c r="B81" s="34" t="s">
        <v>17</v>
      </c>
      <c r="C81" s="25">
        <v>1280</v>
      </c>
      <c r="D81" s="25">
        <v>1040</v>
      </c>
      <c r="E81" s="25">
        <v>932</v>
      </c>
      <c r="F81" s="25">
        <v>851</v>
      </c>
      <c r="G81" s="25">
        <v>829</v>
      </c>
      <c r="H81" s="25">
        <v>768</v>
      </c>
      <c r="I81" s="25">
        <v>717</v>
      </c>
    </row>
    <row r="82" spans="2:9" x14ac:dyDescent="0.25">
      <c r="B82" s="24" t="s">
        <v>19</v>
      </c>
      <c r="C82" s="25">
        <v>1010</v>
      </c>
      <c r="D82" s="25">
        <v>833</v>
      </c>
      <c r="E82" s="25">
        <v>756</v>
      </c>
      <c r="F82" s="25">
        <v>699</v>
      </c>
      <c r="G82" s="25">
        <v>683</v>
      </c>
      <c r="H82" s="25">
        <v>640</v>
      </c>
      <c r="I82" s="25">
        <v>604</v>
      </c>
    </row>
    <row r="83" spans="2:9" x14ac:dyDescent="0.25">
      <c r="B83" s="35" t="s">
        <v>18</v>
      </c>
      <c r="C83" s="28">
        <v>802</v>
      </c>
      <c r="D83" s="28">
        <v>674</v>
      </c>
      <c r="E83" s="28">
        <v>614</v>
      </c>
      <c r="F83" s="28">
        <v>568</v>
      </c>
      <c r="G83" s="28">
        <v>555</v>
      </c>
      <c r="H83" s="28">
        <v>519</v>
      </c>
      <c r="I83" s="28">
        <v>489</v>
      </c>
    </row>
  </sheetData>
  <mergeCells count="24">
    <mergeCell ref="J29:J30"/>
    <mergeCell ref="B3:I6"/>
    <mergeCell ref="B9:I9"/>
    <mergeCell ref="C10:I11"/>
    <mergeCell ref="M11:T14"/>
    <mergeCell ref="B12:B15"/>
    <mergeCell ref="C12:I12"/>
    <mergeCell ref="J12:J13"/>
    <mergeCell ref="C16:I16"/>
    <mergeCell ref="C19:I19"/>
    <mergeCell ref="C22:I22"/>
    <mergeCell ref="C25:I25"/>
    <mergeCell ref="C28:I28"/>
    <mergeCell ref="B1:I2"/>
    <mergeCell ref="C62:I62"/>
    <mergeCell ref="C65:I65"/>
    <mergeCell ref="C68:I68"/>
    <mergeCell ref="C71:I71"/>
    <mergeCell ref="C31:I31"/>
    <mergeCell ref="B50:I50"/>
    <mergeCell ref="C51:I52"/>
    <mergeCell ref="B53:B55"/>
    <mergeCell ref="C56:I56"/>
    <mergeCell ref="C59:I59"/>
  </mergeCells>
  <pageMargins left="0.7" right="0.7" top="0.75" bottom="0.75" header="0.3" footer="0.3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80"/>
  <sheetViews>
    <sheetView topLeftCell="A44" workbookViewId="0">
      <selection activeCell="M62" sqref="M62"/>
    </sheetView>
  </sheetViews>
  <sheetFormatPr defaultRowHeight="15" x14ac:dyDescent="0.25"/>
  <cols>
    <col min="2" max="2" width="16.42578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53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1050</v>
      </c>
      <c r="D14" s="25">
        <v>872.61502882216564</v>
      </c>
      <c r="E14" s="25">
        <v>786.84036445764684</v>
      </c>
      <c r="F14" s="25">
        <v>719.25936618425771</v>
      </c>
      <c r="G14" s="25">
        <v>700.45281763862158</v>
      </c>
      <c r="H14" s="25">
        <v>647.6783679108687</v>
      </c>
      <c r="I14" s="25">
        <v>602.80719245593389</v>
      </c>
    </row>
    <row r="15" spans="1:9" x14ac:dyDescent="0.25">
      <c r="B15" s="24">
        <v>30</v>
      </c>
      <c r="C15" s="25">
        <v>1230</v>
      </c>
      <c r="D15" s="25">
        <v>1030</v>
      </c>
      <c r="E15" s="25">
        <v>936.48835064475941</v>
      </c>
      <c r="F15" s="25">
        <v>859.64905937094215</v>
      </c>
      <c r="G15" s="25">
        <v>837.93923655248773</v>
      </c>
      <c r="H15" s="25">
        <v>777.16457218796904</v>
      </c>
      <c r="I15" s="25">
        <v>725.06741718725527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1090</v>
      </c>
      <c r="D17" s="25">
        <v>895.09951600513864</v>
      </c>
      <c r="E17" s="25">
        <v>804.77638145864603</v>
      </c>
      <c r="F17" s="25">
        <v>733.13075627595845</v>
      </c>
      <c r="G17" s="25">
        <v>713.93709018482878</v>
      </c>
      <c r="H17" s="25">
        <v>659.00128782059539</v>
      </c>
      <c r="I17" s="25">
        <v>612.96875972918031</v>
      </c>
    </row>
    <row r="18" spans="2:9" x14ac:dyDescent="0.25">
      <c r="B18" s="24">
        <v>30</v>
      </c>
      <c r="C18" s="25">
        <v>1240</v>
      </c>
      <c r="D18" s="25">
        <v>1040</v>
      </c>
      <c r="E18" s="25">
        <v>945.94052437308324</v>
      </c>
      <c r="F18" s="25">
        <v>869.52066409940869</v>
      </c>
      <c r="G18" s="25">
        <v>847.81084128095438</v>
      </c>
      <c r="H18" s="25">
        <v>789.61696055305879</v>
      </c>
      <c r="I18" s="25">
        <v>737.51980555234502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1660</v>
      </c>
      <c r="D20" s="25">
        <v>1360</v>
      </c>
      <c r="E20" s="25">
        <v>1220</v>
      </c>
      <c r="F20" s="25">
        <v>1110</v>
      </c>
      <c r="G20" s="25">
        <v>1080</v>
      </c>
      <c r="H20" s="25">
        <v>994.16650391886219</v>
      </c>
      <c r="I20" s="25">
        <v>919.97219391743477</v>
      </c>
    </row>
    <row r="21" spans="2:9" x14ac:dyDescent="0.25">
      <c r="B21" s="24">
        <v>30</v>
      </c>
      <c r="C21" s="25">
        <v>2210</v>
      </c>
      <c r="D21" s="25">
        <v>1720</v>
      </c>
      <c r="E21" s="25">
        <v>1510</v>
      </c>
      <c r="F21" s="25">
        <v>1370</v>
      </c>
      <c r="G21" s="25">
        <v>1320</v>
      </c>
      <c r="H21" s="25">
        <v>1220</v>
      </c>
      <c r="I21" s="25">
        <v>1130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2390</v>
      </c>
      <c r="D23" s="25">
        <v>1930</v>
      </c>
      <c r="E23" s="25">
        <v>1730</v>
      </c>
      <c r="F23" s="25">
        <v>1560</v>
      </c>
      <c r="G23" s="25">
        <v>1510</v>
      </c>
      <c r="H23" s="25">
        <v>1390</v>
      </c>
      <c r="I23" s="25">
        <v>1290</v>
      </c>
    </row>
    <row r="24" spans="2:9" x14ac:dyDescent="0.25">
      <c r="B24" s="24">
        <v>30</v>
      </c>
      <c r="C24" s="25">
        <v>2710</v>
      </c>
      <c r="D24" s="25">
        <v>2190</v>
      </c>
      <c r="E24" s="25">
        <v>1940</v>
      </c>
      <c r="F24" s="25">
        <v>1740</v>
      </c>
      <c r="G24" s="25">
        <v>1680</v>
      </c>
      <c r="H24" s="25">
        <v>1540</v>
      </c>
      <c r="I24" s="25">
        <v>1420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1260</v>
      </c>
      <c r="D26" s="25">
        <v>1050</v>
      </c>
      <c r="E26" s="25">
        <v>947.00193173089315</v>
      </c>
      <c r="F26" s="25">
        <v>866.7108960022839</v>
      </c>
      <c r="G26" s="25">
        <v>845.74299482016727</v>
      </c>
      <c r="H26" s="25">
        <v>784.09736963747957</v>
      </c>
      <c r="I26" s="25">
        <v>732.12925381859702</v>
      </c>
    </row>
    <row r="27" spans="2:9" x14ac:dyDescent="0.25">
      <c r="B27" s="24">
        <v>30</v>
      </c>
      <c r="C27" s="25">
        <v>1480</v>
      </c>
      <c r="D27" s="25">
        <v>1260</v>
      </c>
      <c r="E27" s="25">
        <v>1160</v>
      </c>
      <c r="F27" s="25">
        <v>1080</v>
      </c>
      <c r="G27" s="25">
        <v>1050</v>
      </c>
      <c r="H27" s="25">
        <v>989.58486173517542</v>
      </c>
      <c r="I27" s="25">
        <v>934.45539327981237</v>
      </c>
    </row>
    <row r="28" spans="2:9" ht="15" customHeight="1" x14ac:dyDescent="0.25">
      <c r="B28" s="33"/>
      <c r="C28" s="73" t="s">
        <v>49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1160</v>
      </c>
      <c r="D29" s="25">
        <v>946.6809435520596</v>
      </c>
      <c r="E29" s="25">
        <v>845.55104582316483</v>
      </c>
      <c r="F29" s="25">
        <v>766.55040191286707</v>
      </c>
      <c r="G29" s="25">
        <v>744.58250073075044</v>
      </c>
      <c r="H29" s="25">
        <v>683.54975800256932</v>
      </c>
      <c r="I29" s="25">
        <v>632.19452463819334</v>
      </c>
    </row>
    <row r="30" spans="2:9" x14ac:dyDescent="0.25">
      <c r="B30" s="24" t="s">
        <v>9</v>
      </c>
      <c r="C30" s="25">
        <v>1200</v>
      </c>
      <c r="D30" s="25">
        <v>989.13333191714923</v>
      </c>
      <c r="E30" s="25">
        <v>885.390551733748</v>
      </c>
      <c r="F30" s="25">
        <v>804.64798618711256</v>
      </c>
      <c r="G30" s="25">
        <v>782.06720255048936</v>
      </c>
      <c r="H30" s="25">
        <v>719.55061654963299</v>
      </c>
      <c r="I30" s="25">
        <v>666.71153991258154</v>
      </c>
    </row>
    <row r="31" spans="2:9" x14ac:dyDescent="0.25">
      <c r="B31" s="34" t="s">
        <v>10</v>
      </c>
      <c r="C31" s="25">
        <v>1320</v>
      </c>
      <c r="D31" s="25">
        <v>1110</v>
      </c>
      <c r="E31" s="25">
        <v>1010</v>
      </c>
      <c r="F31" s="25">
        <v>926.7472875554854</v>
      </c>
      <c r="G31" s="25">
        <v>904.16650391886219</v>
      </c>
      <c r="H31" s="25">
        <v>840.32742728181074</v>
      </c>
      <c r="I31" s="25">
        <v>783.87546819025283</v>
      </c>
    </row>
    <row r="32" spans="2:9" x14ac:dyDescent="0.25">
      <c r="B32" s="34" t="s">
        <v>11</v>
      </c>
      <c r="C32" s="25">
        <v>1660</v>
      </c>
      <c r="D32" s="25">
        <v>1360</v>
      </c>
      <c r="E32" s="25">
        <v>1220</v>
      </c>
      <c r="F32" s="25">
        <v>1110</v>
      </c>
      <c r="G32" s="25">
        <v>1080</v>
      </c>
      <c r="H32" s="25">
        <v>994.16650391886219</v>
      </c>
      <c r="I32" s="25">
        <v>919.97219391743477</v>
      </c>
    </row>
    <row r="33" spans="2:9" x14ac:dyDescent="0.25">
      <c r="B33" s="24" t="s">
        <v>12</v>
      </c>
      <c r="C33" s="25">
        <v>3630</v>
      </c>
      <c r="D33" s="25">
        <v>2530</v>
      </c>
      <c r="E33" s="25">
        <v>2120</v>
      </c>
      <c r="F33" s="25">
        <v>1840</v>
      </c>
      <c r="G33" s="25">
        <v>1770</v>
      </c>
      <c r="H33" s="25">
        <v>1580</v>
      </c>
      <c r="I33" s="25">
        <v>1440</v>
      </c>
    </row>
    <row r="34" spans="2:9" x14ac:dyDescent="0.25">
      <c r="B34" s="34" t="s">
        <v>13</v>
      </c>
      <c r="C34" s="25">
        <v>11000</v>
      </c>
      <c r="D34" s="25">
        <v>8220</v>
      </c>
      <c r="E34" s="25">
        <v>6980</v>
      </c>
      <c r="F34" s="25">
        <v>6060</v>
      </c>
      <c r="G34" s="25">
        <v>5810</v>
      </c>
      <c r="H34" s="25">
        <v>5140</v>
      </c>
      <c r="I34" s="25">
        <v>4590</v>
      </c>
    </row>
    <row r="35" spans="2:9" x14ac:dyDescent="0.25">
      <c r="B35" s="34" t="s">
        <v>14</v>
      </c>
      <c r="C35" s="25">
        <v>5790</v>
      </c>
      <c r="D35" s="25">
        <v>4250</v>
      </c>
      <c r="E35" s="25">
        <v>3580</v>
      </c>
      <c r="F35" s="25">
        <v>3100</v>
      </c>
      <c r="G35" s="25">
        <v>2960</v>
      </c>
      <c r="H35" s="25">
        <v>2610</v>
      </c>
      <c r="I35" s="25">
        <v>2320</v>
      </c>
    </row>
    <row r="36" spans="2:9" x14ac:dyDescent="0.25">
      <c r="B36" s="24" t="s">
        <v>15</v>
      </c>
      <c r="C36" s="25">
        <v>3250</v>
      </c>
      <c r="D36" s="25">
        <v>2550</v>
      </c>
      <c r="E36" s="25">
        <v>2240</v>
      </c>
      <c r="F36" s="25">
        <v>2000</v>
      </c>
      <c r="G36" s="25">
        <v>1930</v>
      </c>
      <c r="H36" s="25">
        <v>1740</v>
      </c>
      <c r="I36" s="25">
        <v>1590</v>
      </c>
    </row>
    <row r="37" spans="2:9" x14ac:dyDescent="0.25">
      <c r="B37" s="34" t="s">
        <v>16</v>
      </c>
      <c r="C37" s="25">
        <v>2400</v>
      </c>
      <c r="D37" s="25">
        <v>1930</v>
      </c>
      <c r="E37" s="25">
        <v>1730</v>
      </c>
      <c r="F37" s="25">
        <v>1560</v>
      </c>
      <c r="G37" s="25">
        <v>1510</v>
      </c>
      <c r="H37" s="25">
        <v>1390</v>
      </c>
      <c r="I37" s="25">
        <v>1290</v>
      </c>
    </row>
    <row r="38" spans="2:9" x14ac:dyDescent="0.25">
      <c r="B38" s="34" t="s">
        <v>17</v>
      </c>
      <c r="C38" s="25">
        <v>2000</v>
      </c>
      <c r="D38" s="25">
        <v>1630</v>
      </c>
      <c r="E38" s="25">
        <v>1470</v>
      </c>
      <c r="F38" s="25">
        <v>1340</v>
      </c>
      <c r="G38" s="25">
        <v>1310</v>
      </c>
      <c r="H38" s="25">
        <v>1210</v>
      </c>
      <c r="I38" s="25">
        <v>1130</v>
      </c>
    </row>
    <row r="39" spans="2:9" x14ac:dyDescent="0.25">
      <c r="B39" s="24" t="s">
        <v>19</v>
      </c>
      <c r="C39" s="25">
        <v>1650</v>
      </c>
      <c r="D39" s="25">
        <v>1350</v>
      </c>
      <c r="E39" s="25">
        <v>1220</v>
      </c>
      <c r="F39" s="25">
        <v>1110</v>
      </c>
      <c r="G39" s="25">
        <v>1080</v>
      </c>
      <c r="H39" s="25">
        <v>996.93773409512642</v>
      </c>
      <c r="I39" s="25">
        <v>927.96918900271203</v>
      </c>
    </row>
    <row r="40" spans="2:9" x14ac:dyDescent="0.25">
      <c r="B40" s="35" t="s">
        <v>18</v>
      </c>
      <c r="C40" s="28">
        <v>1270</v>
      </c>
      <c r="D40" s="28">
        <v>1060</v>
      </c>
      <c r="E40" s="28">
        <v>953.48598964033442</v>
      </c>
      <c r="F40" s="28">
        <v>872.32399309355628</v>
      </c>
      <c r="G40" s="28">
        <v>850.61417027510197</v>
      </c>
      <c r="H40" s="28">
        <v>787.54911409227157</v>
      </c>
      <c r="I40" s="28">
        <v>734.80676318240216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9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1070</v>
      </c>
      <c r="D54" s="25">
        <v>892.90606455077489</v>
      </c>
      <c r="E54" s="25">
        <v>805.61524345893145</v>
      </c>
      <c r="F54" s="25">
        <v>738.42136273103586</v>
      </c>
      <c r="G54" s="25">
        <v>719.48577500356851</v>
      </c>
      <c r="H54" s="25">
        <v>665.84036445764684</v>
      </c>
      <c r="I54" s="25">
        <v>620.71111063904982</v>
      </c>
    </row>
    <row r="55" spans="2:9" x14ac:dyDescent="0.25">
      <c r="B55" s="24">
        <v>30</v>
      </c>
      <c r="C55" s="25">
        <v>1250</v>
      </c>
      <c r="D55" s="25">
        <v>1050</v>
      </c>
      <c r="E55" s="25">
        <v>952.90821091843395</v>
      </c>
      <c r="F55" s="25">
        <v>871.29468455362974</v>
      </c>
      <c r="G55" s="25">
        <v>857.42350909869492</v>
      </c>
      <c r="H55" s="25">
        <v>789.68115818882552</v>
      </c>
      <c r="I55" s="25">
        <v>740.6484154606444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1110</v>
      </c>
      <c r="D57" s="25">
        <v>913.22919909726761</v>
      </c>
      <c r="E57" s="25">
        <v>822.90606455077489</v>
      </c>
      <c r="F57" s="25">
        <v>753.87332182259377</v>
      </c>
      <c r="G57" s="25">
        <v>733.45389082245106</v>
      </c>
      <c r="H57" s="25">
        <v>677.87289254906204</v>
      </c>
      <c r="I57" s="25">
        <v>631.71132527581562</v>
      </c>
    </row>
    <row r="58" spans="2:9" x14ac:dyDescent="0.25">
      <c r="B58" s="24">
        <v>30</v>
      </c>
      <c r="C58" s="25">
        <v>1260</v>
      </c>
      <c r="D58" s="25">
        <v>1060</v>
      </c>
      <c r="E58" s="25">
        <v>967.10252091986138</v>
      </c>
      <c r="F58" s="25">
        <v>889.36017000999186</v>
      </c>
      <c r="G58" s="25">
        <v>866.77938637336877</v>
      </c>
      <c r="H58" s="25">
        <v>809.03703546349925</v>
      </c>
      <c r="I58" s="25">
        <v>762.58507637194134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1610</v>
      </c>
      <c r="D60" s="70">
        <v>1330</v>
      </c>
      <c r="E60" s="70">
        <v>1190</v>
      </c>
      <c r="F60" s="70">
        <v>1080</v>
      </c>
      <c r="G60" s="70">
        <v>1050</v>
      </c>
      <c r="H60" s="70">
        <v>966.13311728038343</v>
      </c>
      <c r="I60" s="70">
        <v>893.22919909726761</v>
      </c>
    </row>
    <row r="61" spans="2:9" x14ac:dyDescent="0.25">
      <c r="B61" s="66">
        <v>30</v>
      </c>
      <c r="C61" s="67">
        <v>2120</v>
      </c>
      <c r="D61" s="67">
        <v>1660</v>
      </c>
      <c r="E61" s="67">
        <v>1450</v>
      </c>
      <c r="F61" s="67">
        <v>1320</v>
      </c>
      <c r="G61" s="67">
        <v>1280</v>
      </c>
      <c r="H61" s="67">
        <v>1180</v>
      </c>
      <c r="I61" s="67">
        <v>1090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2230</v>
      </c>
      <c r="D63" s="25">
        <v>1770</v>
      </c>
      <c r="E63" s="25">
        <v>1560</v>
      </c>
      <c r="F63" s="25">
        <v>1410</v>
      </c>
      <c r="G63" s="25">
        <v>1360</v>
      </c>
      <c r="H63" s="25">
        <v>1240</v>
      </c>
      <c r="I63" s="25">
        <v>1140</v>
      </c>
    </row>
    <row r="64" spans="2:9" x14ac:dyDescent="0.25">
      <c r="B64" s="24">
        <v>30</v>
      </c>
      <c r="C64" s="25">
        <v>2500</v>
      </c>
      <c r="D64" s="25">
        <v>1970</v>
      </c>
      <c r="E64" s="25">
        <v>1720</v>
      </c>
      <c r="F64" s="25">
        <v>1540</v>
      </c>
      <c r="G64" s="25">
        <v>1480</v>
      </c>
      <c r="H64" s="25">
        <v>1350</v>
      </c>
      <c r="I64" s="25">
        <v>1230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1290</v>
      </c>
      <c r="D66" s="25">
        <v>1080</v>
      </c>
      <c r="E66" s="25">
        <v>976.7772400057097</v>
      </c>
      <c r="F66" s="25">
        <v>899.9700475497757</v>
      </c>
      <c r="G66" s="25">
        <v>878.26022473132139</v>
      </c>
      <c r="H66" s="25">
        <v>815.3242077303222</v>
      </c>
      <c r="I66" s="25">
        <v>761.58185682045269</v>
      </c>
    </row>
    <row r="67" spans="2:9" x14ac:dyDescent="0.25">
      <c r="B67" s="24">
        <v>30</v>
      </c>
      <c r="C67" s="25">
        <v>1530</v>
      </c>
      <c r="D67" s="25">
        <v>1300</v>
      </c>
      <c r="E67" s="25">
        <v>1200</v>
      </c>
      <c r="F67" s="25">
        <v>1110</v>
      </c>
      <c r="G67" s="25">
        <v>1090</v>
      </c>
      <c r="H67" s="25">
        <v>1020</v>
      </c>
      <c r="I67" s="25">
        <v>970.32742728181074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1180</v>
      </c>
      <c r="D69" s="25">
        <v>967.84294009883774</v>
      </c>
      <c r="E69" s="25">
        <v>868.00343418825446</v>
      </c>
      <c r="F69" s="25">
        <v>789.00279027795682</v>
      </c>
      <c r="G69" s="25">
        <v>766.0025756411909</v>
      </c>
      <c r="H69" s="25">
        <v>704.96983291300978</v>
      </c>
      <c r="I69" s="25">
        <v>652.22748200314027</v>
      </c>
    </row>
    <row r="70" spans="2:9" x14ac:dyDescent="0.25">
      <c r="B70" s="24" t="s">
        <v>9</v>
      </c>
      <c r="C70" s="25">
        <v>1230</v>
      </c>
      <c r="D70" s="25">
        <v>1010</v>
      </c>
      <c r="E70" s="25">
        <v>902.22984300756525</v>
      </c>
      <c r="F70" s="25">
        <v>821.48727746092993</v>
      </c>
      <c r="G70" s="25">
        <v>798.48706282416401</v>
      </c>
      <c r="H70" s="25">
        <v>735.97047682330754</v>
      </c>
      <c r="I70" s="25">
        <v>682.61524345893145</v>
      </c>
    </row>
    <row r="71" spans="2:9" x14ac:dyDescent="0.25">
      <c r="B71" s="34" t="s">
        <v>10</v>
      </c>
      <c r="C71" s="25">
        <v>1330</v>
      </c>
      <c r="D71" s="25">
        <v>1120</v>
      </c>
      <c r="E71" s="25">
        <v>1020</v>
      </c>
      <c r="F71" s="25">
        <v>938.84444255619906</v>
      </c>
      <c r="G71" s="25">
        <v>916.26365891957585</v>
      </c>
      <c r="H71" s="25">
        <v>851.13419046421291</v>
      </c>
      <c r="I71" s="25">
        <v>796.84358400913538</v>
      </c>
    </row>
    <row r="72" spans="2:9" x14ac:dyDescent="0.25">
      <c r="B72" s="34" t="s">
        <v>11</v>
      </c>
      <c r="C72" s="25">
        <v>1610</v>
      </c>
      <c r="D72" s="25">
        <v>1330</v>
      </c>
      <c r="E72" s="25">
        <v>1190</v>
      </c>
      <c r="F72" s="25">
        <v>1080</v>
      </c>
      <c r="G72" s="25">
        <v>1050</v>
      </c>
      <c r="H72" s="25">
        <v>964.39119564404564</v>
      </c>
      <c r="I72" s="25">
        <v>892.35823827909871</v>
      </c>
    </row>
    <row r="73" spans="2:9" x14ac:dyDescent="0.25">
      <c r="B73" s="24" t="s">
        <v>12</v>
      </c>
      <c r="C73" s="25">
        <v>3360</v>
      </c>
      <c r="D73" s="25">
        <v>2370</v>
      </c>
      <c r="E73" s="25">
        <v>2010</v>
      </c>
      <c r="F73" s="25">
        <v>1770</v>
      </c>
      <c r="G73" s="25">
        <v>1710</v>
      </c>
      <c r="H73" s="25">
        <v>1550</v>
      </c>
      <c r="I73" s="25">
        <v>1430</v>
      </c>
    </row>
    <row r="74" spans="2:9" x14ac:dyDescent="0.25">
      <c r="B74" s="34" t="s">
        <v>13</v>
      </c>
      <c r="C74" s="25">
        <v>10500</v>
      </c>
      <c r="D74" s="25">
        <v>7720</v>
      </c>
      <c r="E74" s="25">
        <v>6480</v>
      </c>
      <c r="F74" s="25">
        <v>5580</v>
      </c>
      <c r="G74" s="25">
        <v>5330</v>
      </c>
      <c r="H74" s="25">
        <v>4680</v>
      </c>
      <c r="I74" s="25">
        <v>4130</v>
      </c>
    </row>
    <row r="75" spans="2:9" x14ac:dyDescent="0.25">
      <c r="B75" s="34" t="s">
        <v>14</v>
      </c>
      <c r="C75" s="25">
        <v>5310</v>
      </c>
      <c r="D75" s="25">
        <v>3780</v>
      </c>
      <c r="E75" s="25">
        <v>3130</v>
      </c>
      <c r="F75" s="25">
        <v>2660</v>
      </c>
      <c r="G75" s="25">
        <v>2540</v>
      </c>
      <c r="H75" s="25">
        <v>2210</v>
      </c>
      <c r="I75" s="25">
        <v>1900</v>
      </c>
    </row>
    <row r="76" spans="2:9" x14ac:dyDescent="0.25">
      <c r="B76" s="24" t="s">
        <v>15</v>
      </c>
      <c r="C76" s="25">
        <v>2930</v>
      </c>
      <c r="D76" s="25">
        <v>2240</v>
      </c>
      <c r="E76" s="25">
        <v>1930</v>
      </c>
      <c r="F76" s="25">
        <v>1690</v>
      </c>
      <c r="G76" s="25">
        <v>1630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2250</v>
      </c>
      <c r="D77" s="25">
        <v>1780</v>
      </c>
      <c r="E77" s="25">
        <v>1570</v>
      </c>
      <c r="F77" s="25">
        <v>1410</v>
      </c>
      <c r="G77" s="25">
        <v>1370</v>
      </c>
      <c r="H77" s="25">
        <v>1250</v>
      </c>
      <c r="I77" s="25">
        <v>1150</v>
      </c>
    </row>
    <row r="78" spans="2:9" x14ac:dyDescent="0.25">
      <c r="B78" s="34" t="s">
        <v>17</v>
      </c>
      <c r="C78" s="25">
        <v>2030</v>
      </c>
      <c r="D78" s="25">
        <v>1650</v>
      </c>
      <c r="E78" s="25">
        <v>1490</v>
      </c>
      <c r="F78" s="25">
        <v>1360</v>
      </c>
      <c r="G78" s="25">
        <v>1320</v>
      </c>
      <c r="H78" s="25">
        <v>1220</v>
      </c>
      <c r="I78" s="25">
        <v>1130</v>
      </c>
    </row>
    <row r="79" spans="2:9" x14ac:dyDescent="0.25">
      <c r="B79" s="24" t="s">
        <v>19</v>
      </c>
      <c r="C79" s="25">
        <v>1700</v>
      </c>
      <c r="D79" s="25">
        <v>1400</v>
      </c>
      <c r="E79" s="25">
        <v>1270</v>
      </c>
      <c r="F79" s="25">
        <v>1160</v>
      </c>
      <c r="G79" s="25">
        <v>1130</v>
      </c>
      <c r="H79" s="25">
        <v>1050</v>
      </c>
      <c r="I79" s="25">
        <v>979.7774546424755</v>
      </c>
    </row>
    <row r="80" spans="2:9" x14ac:dyDescent="0.25">
      <c r="B80" s="35" t="s">
        <v>18</v>
      </c>
      <c r="C80" s="28">
        <v>1310</v>
      </c>
      <c r="D80" s="28">
        <v>1090</v>
      </c>
      <c r="E80" s="28">
        <v>985.87418036965744</v>
      </c>
      <c r="F80" s="28">
        <v>903.42179200456769</v>
      </c>
      <c r="G80" s="28">
        <v>880.42157736780177</v>
      </c>
      <c r="H80" s="28">
        <v>816.19516854849098</v>
      </c>
      <c r="I80" s="28">
        <v>762.19473927495926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80"/>
  <sheetViews>
    <sheetView topLeftCell="A41" workbookViewId="0">
      <selection activeCell="M62" sqref="M62"/>
    </sheetView>
  </sheetViews>
  <sheetFormatPr defaultRowHeight="15" x14ac:dyDescent="0.25"/>
  <cols>
    <col min="2" max="2" width="14.5703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54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1050</v>
      </c>
      <c r="D14" s="25">
        <v>873.78643632287674</v>
      </c>
      <c r="E14" s="25">
        <v>787.75230710478024</v>
      </c>
      <c r="F14" s="25">
        <v>719.97671019120787</v>
      </c>
      <c r="G14" s="25">
        <v>701.1167424110115</v>
      </c>
      <c r="H14" s="25">
        <v>648.2011132776355</v>
      </c>
      <c r="I14" s="25">
        <v>603.21546803435763</v>
      </c>
    </row>
    <row r="15" spans="1:9" x14ac:dyDescent="0.25">
      <c r="B15" s="24">
        <v>30</v>
      </c>
      <c r="C15" s="25">
        <v>1240</v>
      </c>
      <c r="D15" s="25">
        <v>1040</v>
      </c>
      <c r="E15" s="25">
        <v>938.9570824133591</v>
      </c>
      <c r="F15" s="25">
        <v>861.79727573218111</v>
      </c>
      <c r="G15" s="25">
        <v>840.00732406188661</v>
      </c>
      <c r="H15" s="25">
        <v>778.97319484379011</v>
      </c>
      <c r="I15" s="25">
        <v>726.66617856444736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1090</v>
      </c>
      <c r="D17" s="25">
        <v>896.61051721126773</v>
      </c>
      <c r="E17" s="25">
        <v>805.98212989586011</v>
      </c>
      <c r="F17" s="25">
        <v>734.08085551920624</v>
      </c>
      <c r="G17" s="25">
        <v>714.82232321468211</v>
      </c>
      <c r="H17" s="25">
        <v>659.71100050832274</v>
      </c>
      <c r="I17" s="25">
        <v>613.5296616920615</v>
      </c>
    </row>
    <row r="18" spans="2:9" x14ac:dyDescent="0.25">
      <c r="B18" s="24">
        <v>30</v>
      </c>
      <c r="C18" s="25">
        <v>1240</v>
      </c>
      <c r="D18" s="25">
        <v>1050</v>
      </c>
      <c r="E18" s="25">
        <v>948.71832457020923</v>
      </c>
      <c r="F18" s="25">
        <v>872.01992114489985</v>
      </c>
      <c r="G18" s="25">
        <v>850.22996947460535</v>
      </c>
      <c r="H18" s="25">
        <v>791.85293708536074</v>
      </c>
      <c r="I18" s="25">
        <v>739.54592080601799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1670</v>
      </c>
      <c r="D20" s="25">
        <v>1370</v>
      </c>
      <c r="E20" s="25">
        <v>1230</v>
      </c>
      <c r="F20" s="25">
        <v>1120</v>
      </c>
      <c r="G20" s="25">
        <v>1080</v>
      </c>
      <c r="H20" s="25">
        <v>1000</v>
      </c>
      <c r="I20" s="25">
        <v>920</v>
      </c>
    </row>
    <row r="21" spans="2:9" x14ac:dyDescent="0.25">
      <c r="B21" s="24">
        <v>30</v>
      </c>
      <c r="C21" s="25">
        <v>2220</v>
      </c>
      <c r="D21" s="25">
        <v>1720</v>
      </c>
      <c r="E21" s="25">
        <v>1510</v>
      </c>
      <c r="F21" s="25">
        <v>1370</v>
      </c>
      <c r="G21" s="25">
        <v>1320</v>
      </c>
      <c r="H21" s="25">
        <v>1220</v>
      </c>
      <c r="I21" s="25">
        <v>1130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2400</v>
      </c>
      <c r="D23" s="25">
        <v>1940</v>
      </c>
      <c r="E23" s="25">
        <v>1730</v>
      </c>
      <c r="F23" s="25">
        <v>1560</v>
      </c>
      <c r="G23" s="25">
        <v>1520</v>
      </c>
      <c r="H23" s="25">
        <v>1390</v>
      </c>
      <c r="I23" s="25">
        <v>1290</v>
      </c>
    </row>
    <row r="24" spans="2:9" x14ac:dyDescent="0.25">
      <c r="B24" s="24">
        <v>30</v>
      </c>
      <c r="C24" s="25">
        <v>2720</v>
      </c>
      <c r="D24" s="25">
        <v>2190</v>
      </c>
      <c r="E24" s="25">
        <v>1940</v>
      </c>
      <c r="F24" s="25">
        <v>1750</v>
      </c>
      <c r="G24" s="25">
        <v>1690</v>
      </c>
      <c r="H24" s="25">
        <v>1550</v>
      </c>
      <c r="I24" s="25">
        <v>1420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1270</v>
      </c>
      <c r="D26" s="25">
        <v>1050</v>
      </c>
      <c r="E26" s="25">
        <v>948.06650076248411</v>
      </c>
      <c r="F26" s="25">
        <v>867.38245209389675</v>
      </c>
      <c r="G26" s="25">
        <v>846.32679074071712</v>
      </c>
      <c r="H26" s="25">
        <v>784.42551636406313</v>
      </c>
      <c r="I26" s="25">
        <v>732.251354926163</v>
      </c>
    </row>
    <row r="27" spans="2:9" x14ac:dyDescent="0.25">
      <c r="B27" s="24">
        <v>30</v>
      </c>
      <c r="C27" s="25">
        <v>1490</v>
      </c>
      <c r="D27" s="25">
        <v>1260</v>
      </c>
      <c r="E27" s="25">
        <v>1170</v>
      </c>
      <c r="F27" s="25">
        <v>1080</v>
      </c>
      <c r="G27" s="25">
        <v>1060</v>
      </c>
      <c r="H27" s="25">
        <v>991.90859843854048</v>
      </c>
      <c r="I27" s="25">
        <v>936.53874342765698</v>
      </c>
    </row>
    <row r="28" spans="2:9" ht="15" customHeight="1" x14ac:dyDescent="0.25">
      <c r="B28" s="33"/>
      <c r="C28" s="73" t="s">
        <v>49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1160</v>
      </c>
      <c r="D29" s="25">
        <v>948.62311429428098</v>
      </c>
      <c r="E29" s="25">
        <v>847.01625911395649</v>
      </c>
      <c r="F29" s="25">
        <v>767.66075885979524</v>
      </c>
      <c r="G29" s="25">
        <v>745.60509750661549</v>
      </c>
      <c r="H29" s="25">
        <v>684.30525860563387</v>
      </c>
      <c r="I29" s="25">
        <v>632.73253264340588</v>
      </c>
    </row>
    <row r="30" spans="2:9" x14ac:dyDescent="0.25">
      <c r="B30" s="24" t="s">
        <v>9</v>
      </c>
      <c r="C30" s="25">
        <v>1210</v>
      </c>
      <c r="D30" s="25">
        <v>991.50285653585161</v>
      </c>
      <c r="E30" s="25">
        <v>887.29456587985499</v>
      </c>
      <c r="F30" s="25">
        <v>806.20477530857886</v>
      </c>
      <c r="G30" s="25">
        <v>783.54767847972698</v>
      </c>
      <c r="H30" s="25">
        <v>720.77925894451562</v>
      </c>
      <c r="I30" s="25">
        <v>667.73795234805812</v>
      </c>
    </row>
    <row r="31" spans="2:9" x14ac:dyDescent="0.25">
      <c r="B31" s="34" t="s">
        <v>10</v>
      </c>
      <c r="C31" s="25">
        <v>1330</v>
      </c>
      <c r="D31" s="25">
        <v>1110</v>
      </c>
      <c r="E31" s="25">
        <v>1010</v>
      </c>
      <c r="F31" s="25">
        <v>929.6967924351261</v>
      </c>
      <c r="G31" s="25">
        <v>907.03969560627411</v>
      </c>
      <c r="H31" s="25">
        <v>842.99838900981661</v>
      </c>
      <c r="I31" s="25">
        <v>786.35564693768686</v>
      </c>
    </row>
    <row r="32" spans="2:9" x14ac:dyDescent="0.25">
      <c r="B32" s="34" t="s">
        <v>11</v>
      </c>
      <c r="C32" s="25">
        <v>1670</v>
      </c>
      <c r="D32" s="25">
        <v>1370</v>
      </c>
      <c r="E32" s="25">
        <v>1230</v>
      </c>
      <c r="F32" s="25">
        <v>1120</v>
      </c>
      <c r="G32" s="25">
        <v>1080</v>
      </c>
      <c r="H32" s="25">
        <v>997.03969560627411</v>
      </c>
      <c r="I32" s="25">
        <v>922.42566304758873</v>
      </c>
    </row>
    <row r="33" spans="2:9" x14ac:dyDescent="0.25">
      <c r="B33" s="24" t="s">
        <v>12</v>
      </c>
      <c r="C33" s="25">
        <v>3650</v>
      </c>
      <c r="D33" s="25">
        <v>2540</v>
      </c>
      <c r="E33" s="25">
        <v>2130</v>
      </c>
      <c r="F33" s="25">
        <v>1850</v>
      </c>
      <c r="G33" s="25">
        <v>1780</v>
      </c>
      <c r="H33" s="25">
        <v>1590</v>
      </c>
      <c r="I33" s="25">
        <v>1440</v>
      </c>
    </row>
    <row r="34" spans="2:9" x14ac:dyDescent="0.25">
      <c r="B34" s="34" t="s">
        <v>13</v>
      </c>
      <c r="C34" s="25">
        <v>11100</v>
      </c>
      <c r="D34" s="25">
        <v>8240</v>
      </c>
      <c r="E34" s="25">
        <v>7010</v>
      </c>
      <c r="F34" s="25">
        <v>6080</v>
      </c>
      <c r="G34" s="25">
        <v>5840</v>
      </c>
      <c r="H34" s="25">
        <v>5160</v>
      </c>
      <c r="I34" s="25">
        <v>4600</v>
      </c>
    </row>
    <row r="35" spans="2:9" x14ac:dyDescent="0.25">
      <c r="B35" s="34" t="s">
        <v>14</v>
      </c>
      <c r="C35" s="25">
        <v>5810</v>
      </c>
      <c r="D35" s="25">
        <v>4260</v>
      </c>
      <c r="E35" s="25">
        <v>3590</v>
      </c>
      <c r="F35" s="25">
        <v>3100</v>
      </c>
      <c r="G35" s="25">
        <v>2970</v>
      </c>
      <c r="H35" s="25">
        <v>2620</v>
      </c>
      <c r="I35" s="25">
        <v>2330</v>
      </c>
    </row>
    <row r="36" spans="2:9" x14ac:dyDescent="0.25">
      <c r="B36" s="24" t="s">
        <v>15</v>
      </c>
      <c r="C36" s="25">
        <v>3260</v>
      </c>
      <c r="D36" s="25">
        <v>2560</v>
      </c>
      <c r="E36" s="25">
        <v>2250</v>
      </c>
      <c r="F36" s="25">
        <v>2000</v>
      </c>
      <c r="G36" s="25">
        <v>1940</v>
      </c>
      <c r="H36" s="25">
        <v>1750</v>
      </c>
      <c r="I36" s="25">
        <v>1590</v>
      </c>
    </row>
    <row r="37" spans="2:9" x14ac:dyDescent="0.25">
      <c r="B37" s="34" t="s">
        <v>16</v>
      </c>
      <c r="C37" s="25">
        <v>2410</v>
      </c>
      <c r="D37" s="25">
        <v>1940</v>
      </c>
      <c r="E37" s="25">
        <v>1730</v>
      </c>
      <c r="F37" s="25">
        <v>1560</v>
      </c>
      <c r="G37" s="25">
        <v>1520</v>
      </c>
      <c r="H37" s="25">
        <v>1390</v>
      </c>
      <c r="I37" s="25">
        <v>1290</v>
      </c>
    </row>
    <row r="38" spans="2:9" x14ac:dyDescent="0.25">
      <c r="B38" s="34" t="s">
        <v>17</v>
      </c>
      <c r="C38" s="25">
        <v>2000</v>
      </c>
      <c r="D38" s="25">
        <v>1640</v>
      </c>
      <c r="E38" s="25">
        <v>1480</v>
      </c>
      <c r="F38" s="25">
        <v>1350</v>
      </c>
      <c r="G38" s="25">
        <v>1310</v>
      </c>
      <c r="H38" s="25">
        <v>1210</v>
      </c>
      <c r="I38" s="25">
        <v>1130</v>
      </c>
    </row>
    <row r="39" spans="2:9" x14ac:dyDescent="0.25">
      <c r="B39" s="24" t="s">
        <v>19</v>
      </c>
      <c r="C39" s="25">
        <v>1650</v>
      </c>
      <c r="D39" s="25">
        <v>1360</v>
      </c>
      <c r="E39" s="25">
        <v>1220</v>
      </c>
      <c r="F39" s="25">
        <v>1110</v>
      </c>
      <c r="G39" s="25">
        <v>1080</v>
      </c>
      <c r="H39" s="25">
        <v>998.17782346884337</v>
      </c>
      <c r="I39" s="25">
        <v>928.76666186150237</v>
      </c>
    </row>
    <row r="40" spans="2:9" x14ac:dyDescent="0.25">
      <c r="B40" s="35" t="s">
        <v>18</v>
      </c>
      <c r="C40" s="28">
        <v>1270</v>
      </c>
      <c r="D40" s="28">
        <v>1060</v>
      </c>
      <c r="E40" s="28">
        <v>954.65358148143412</v>
      </c>
      <c r="F40" s="28">
        <v>873.10238765428937</v>
      </c>
      <c r="G40" s="28">
        <v>851.31243598399487</v>
      </c>
      <c r="H40" s="28">
        <v>787.9497583514725</v>
      </c>
      <c r="I40" s="28">
        <v>734.97846786491675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19" x14ac:dyDescent="0.25">
      <c r="B49" s="27"/>
      <c r="C49" s="78"/>
      <c r="D49" s="78"/>
      <c r="E49" s="78"/>
      <c r="F49" s="78"/>
      <c r="G49" s="78"/>
      <c r="H49" s="78"/>
      <c r="I49" s="78"/>
    </row>
    <row r="50" spans="2:1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1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19" ht="62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19" x14ac:dyDescent="0.25">
      <c r="B53" s="36"/>
      <c r="C53" s="73" t="s">
        <v>27</v>
      </c>
      <c r="D53" s="73"/>
      <c r="E53" s="73"/>
      <c r="F53" s="73"/>
      <c r="G53" s="73"/>
      <c r="H53" s="73"/>
      <c r="I53" s="73"/>
      <c r="M53" s="23"/>
      <c r="N53" s="23"/>
      <c r="O53" s="23"/>
      <c r="P53" s="23"/>
      <c r="Q53" s="23"/>
      <c r="R53" s="23"/>
      <c r="S53" s="23"/>
    </row>
    <row r="54" spans="2:19" x14ac:dyDescent="0.25">
      <c r="B54" s="24">
        <v>7</v>
      </c>
      <c r="C54" s="25">
        <v>1080</v>
      </c>
      <c r="D54" s="25">
        <v>894.47048499146399</v>
      </c>
      <c r="E54" s="25">
        <v>806.90493640759712</v>
      </c>
      <c r="F54" s="25">
        <v>739.52790401835261</v>
      </c>
      <c r="G54" s="25">
        <v>720.53508139671362</v>
      </c>
      <c r="H54" s="25">
        <v>666.75230710478024</v>
      </c>
      <c r="I54" s="25">
        <v>621.50095217861724</v>
      </c>
      <c r="M54" s="11"/>
      <c r="N54" s="11"/>
      <c r="O54" s="11"/>
      <c r="P54" s="11"/>
      <c r="Q54" s="11"/>
      <c r="R54" s="11"/>
      <c r="S54" s="11"/>
    </row>
    <row r="55" spans="2:19" x14ac:dyDescent="0.25">
      <c r="B55" s="24">
        <v>30</v>
      </c>
      <c r="C55" s="25">
        <v>1250</v>
      </c>
      <c r="D55" s="25">
        <v>1050</v>
      </c>
      <c r="E55" s="25">
        <v>955.65548583866848</v>
      </c>
      <c r="F55" s="25">
        <v>873.69855010883498</v>
      </c>
      <c r="G55" s="25">
        <v>859.71290486555711</v>
      </c>
      <c r="H55" s="25">
        <v>791.74161437900136</v>
      </c>
      <c r="I55" s="25">
        <v>742.44177547801974</v>
      </c>
      <c r="M55" s="11"/>
      <c r="N55" s="11"/>
      <c r="O55" s="11"/>
      <c r="P55" s="11"/>
      <c r="Q55" s="11"/>
      <c r="R55" s="11"/>
      <c r="S55" s="11"/>
    </row>
    <row r="56" spans="2:1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  <c r="M56" s="23"/>
      <c r="N56" s="23"/>
      <c r="O56" s="23"/>
      <c r="P56" s="23"/>
      <c r="Q56" s="23"/>
      <c r="R56" s="23"/>
      <c r="S56" s="23"/>
    </row>
    <row r="57" spans="2:19" x14ac:dyDescent="0.25">
      <c r="B57" s="24">
        <v>7</v>
      </c>
      <c r="C57" s="25">
        <v>1110</v>
      </c>
      <c r="D57" s="25">
        <v>915.09887230687161</v>
      </c>
      <c r="E57" s="25">
        <v>824.47048499146399</v>
      </c>
      <c r="F57" s="25">
        <v>755.17064609048236</v>
      </c>
      <c r="G57" s="25">
        <v>734.70924283461386</v>
      </c>
      <c r="H57" s="25">
        <v>678.93364592104149</v>
      </c>
      <c r="I57" s="25">
        <v>632.61945226333762</v>
      </c>
      <c r="M57" s="11"/>
      <c r="N57" s="11"/>
      <c r="O57" s="11"/>
      <c r="P57" s="11"/>
      <c r="Q57" s="11"/>
      <c r="R57" s="11"/>
      <c r="S57" s="11"/>
    </row>
    <row r="58" spans="2:19" x14ac:dyDescent="0.25">
      <c r="B58" s="24">
        <v>30</v>
      </c>
      <c r="C58" s="25">
        <v>1270</v>
      </c>
      <c r="D58" s="25">
        <v>1060</v>
      </c>
      <c r="E58" s="25">
        <v>970.26951839735398</v>
      </c>
      <c r="F58" s="25">
        <v>892.29822791079823</v>
      </c>
      <c r="G58" s="25">
        <v>869.64113108194636</v>
      </c>
      <c r="H58" s="25">
        <v>811.66984059539072</v>
      </c>
      <c r="I58" s="25">
        <v>765.02709852326086</v>
      </c>
      <c r="M58" s="11"/>
      <c r="N58" s="11"/>
      <c r="O58" s="11"/>
      <c r="P58" s="11"/>
      <c r="Q58" s="11"/>
      <c r="R58" s="11"/>
      <c r="S58" s="11"/>
    </row>
    <row r="59" spans="2:1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  <c r="M59" s="23"/>
      <c r="N59" s="23"/>
      <c r="O59" s="23"/>
      <c r="P59" s="23"/>
      <c r="Q59" s="23"/>
      <c r="R59" s="23"/>
      <c r="S59" s="23"/>
    </row>
    <row r="60" spans="2:19" x14ac:dyDescent="0.25">
      <c r="B60" s="69">
        <v>7</v>
      </c>
      <c r="C60" s="70">
        <v>1610</v>
      </c>
      <c r="D60" s="70">
        <v>1330</v>
      </c>
      <c r="E60" s="70">
        <v>1190</v>
      </c>
      <c r="F60" s="70">
        <v>1080</v>
      </c>
      <c r="G60" s="70">
        <v>1050</v>
      </c>
      <c r="H60" s="70">
        <v>968.38435645113111</v>
      </c>
      <c r="I60" s="70">
        <v>895.09887230687161</v>
      </c>
      <c r="M60" s="11"/>
      <c r="N60" s="11"/>
      <c r="O60" s="11"/>
      <c r="P60" s="11"/>
      <c r="Q60" s="11"/>
      <c r="R60" s="11"/>
      <c r="S60" s="11"/>
    </row>
    <row r="61" spans="2:19" x14ac:dyDescent="0.25">
      <c r="B61" s="66">
        <v>30</v>
      </c>
      <c r="C61" s="67">
        <v>2120</v>
      </c>
      <c r="D61" s="67">
        <v>1660</v>
      </c>
      <c r="E61" s="67">
        <v>1460</v>
      </c>
      <c r="F61" s="67">
        <v>1320</v>
      </c>
      <c r="G61" s="67">
        <v>1280</v>
      </c>
      <c r="H61" s="67">
        <v>1180</v>
      </c>
      <c r="I61" s="67">
        <v>1100</v>
      </c>
      <c r="M61" s="11"/>
      <c r="N61" s="11"/>
      <c r="O61" s="11"/>
      <c r="P61" s="11"/>
      <c r="Q61" s="11"/>
      <c r="R61" s="11"/>
      <c r="S61" s="11"/>
    </row>
    <row r="62" spans="2:1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  <c r="M62" s="23"/>
      <c r="N62" s="23"/>
      <c r="O62" s="23"/>
      <c r="P62" s="23"/>
      <c r="Q62" s="23"/>
      <c r="R62" s="23"/>
      <c r="S62" s="23"/>
    </row>
    <row r="63" spans="2:19" x14ac:dyDescent="0.25">
      <c r="B63" s="24">
        <v>7</v>
      </c>
      <c r="C63" s="25">
        <v>2240</v>
      </c>
      <c r="D63" s="25">
        <v>1770</v>
      </c>
      <c r="E63" s="25">
        <v>1570</v>
      </c>
      <c r="F63" s="25">
        <v>1410</v>
      </c>
      <c r="G63" s="25">
        <v>1370</v>
      </c>
      <c r="H63" s="25">
        <v>1240</v>
      </c>
      <c r="I63" s="25">
        <v>1140</v>
      </c>
      <c r="M63" s="11"/>
      <c r="N63" s="11"/>
      <c r="O63" s="11"/>
      <c r="P63" s="11"/>
      <c r="Q63" s="11"/>
      <c r="R63" s="11"/>
      <c r="S63" s="11"/>
    </row>
    <row r="64" spans="2:19" x14ac:dyDescent="0.25">
      <c r="B64" s="24">
        <v>30</v>
      </c>
      <c r="C64" s="25">
        <v>2500</v>
      </c>
      <c r="D64" s="25">
        <v>1970</v>
      </c>
      <c r="E64" s="25">
        <v>1720</v>
      </c>
      <c r="F64" s="25">
        <v>1540</v>
      </c>
      <c r="G64" s="25">
        <v>1490</v>
      </c>
      <c r="H64" s="25">
        <v>1350</v>
      </c>
      <c r="I64" s="25">
        <v>1230</v>
      </c>
      <c r="M64" s="11"/>
      <c r="N64" s="11"/>
      <c r="O64" s="11"/>
      <c r="P64" s="11"/>
      <c r="Q64" s="11"/>
      <c r="R64" s="11"/>
      <c r="S64" s="11"/>
    </row>
    <row r="65" spans="2:1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  <c r="M65" s="23"/>
      <c r="N65" s="23"/>
      <c r="O65" s="23"/>
      <c r="P65" s="23"/>
      <c r="Q65" s="23"/>
      <c r="R65" s="23"/>
      <c r="S65" s="23"/>
    </row>
    <row r="66" spans="2:19" x14ac:dyDescent="0.25">
      <c r="B66" s="24">
        <v>7</v>
      </c>
      <c r="C66" s="25">
        <v>1300</v>
      </c>
      <c r="D66" s="25">
        <v>1090</v>
      </c>
      <c r="E66" s="25">
        <v>978.45613023474186</v>
      </c>
      <c r="F66" s="25">
        <v>901.24066220038424</v>
      </c>
      <c r="G66" s="25">
        <v>879.45071053008974</v>
      </c>
      <c r="H66" s="25">
        <v>816.22088773900987</v>
      </c>
      <c r="I66" s="25">
        <v>762.24959725245412</v>
      </c>
      <c r="M66" s="11"/>
      <c r="N66" s="11"/>
      <c r="O66" s="11"/>
      <c r="P66" s="11"/>
      <c r="Q66" s="11"/>
      <c r="R66" s="11"/>
      <c r="S66" s="11"/>
    </row>
    <row r="67" spans="2:19" x14ac:dyDescent="0.25">
      <c r="B67" s="24">
        <v>30</v>
      </c>
      <c r="C67" s="25">
        <v>1530</v>
      </c>
      <c r="D67" s="25">
        <v>1310</v>
      </c>
      <c r="E67" s="25">
        <v>1200</v>
      </c>
      <c r="F67" s="25">
        <v>1120</v>
      </c>
      <c r="G67" s="25">
        <v>1090</v>
      </c>
      <c r="H67" s="25">
        <v>1020</v>
      </c>
      <c r="I67" s="25">
        <v>972.99838900981661</v>
      </c>
      <c r="M67" s="11"/>
      <c r="N67" s="11"/>
      <c r="O67" s="11"/>
      <c r="P67" s="11"/>
      <c r="Q67" s="11"/>
      <c r="R67" s="11"/>
      <c r="S67" s="11"/>
    </row>
    <row r="68" spans="2:1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19" x14ac:dyDescent="0.25">
      <c r="B69" s="34" t="s">
        <v>8</v>
      </c>
      <c r="C69" s="25">
        <v>1180</v>
      </c>
      <c r="D69" s="25">
        <v>970.17430812142561</v>
      </c>
      <c r="E69" s="25">
        <v>869.89600135552723</v>
      </c>
      <c r="F69" s="25">
        <v>790.54050110136586</v>
      </c>
      <c r="G69" s="25">
        <v>767.42200101664537</v>
      </c>
      <c r="H69" s="25">
        <v>706.12216211566374</v>
      </c>
      <c r="I69" s="25">
        <v>653.150871629108</v>
      </c>
      <c r="M69" s="11"/>
      <c r="N69" s="11"/>
      <c r="O69" s="11"/>
      <c r="P69" s="11"/>
      <c r="Q69" s="11"/>
      <c r="R69" s="11"/>
      <c r="S69" s="11"/>
    </row>
    <row r="70" spans="2:19" x14ac:dyDescent="0.25">
      <c r="B70" s="24" t="s">
        <v>9</v>
      </c>
      <c r="C70" s="25">
        <v>1230</v>
      </c>
      <c r="D70" s="25">
        <v>1010</v>
      </c>
      <c r="E70" s="25">
        <v>904.45437256103298</v>
      </c>
      <c r="F70" s="25">
        <v>823.36458198975686</v>
      </c>
      <c r="G70" s="25">
        <v>800.24608190503636</v>
      </c>
      <c r="H70" s="25">
        <v>737.47766236982511</v>
      </c>
      <c r="I70" s="25">
        <v>683.90493640759712</v>
      </c>
      <c r="M70" s="11"/>
      <c r="N70" s="11"/>
      <c r="O70" s="11"/>
      <c r="P70" s="11"/>
      <c r="Q70" s="11"/>
      <c r="R70" s="11"/>
      <c r="S70" s="11"/>
    </row>
    <row r="71" spans="2:19" x14ac:dyDescent="0.25">
      <c r="B71" s="34" t="s">
        <v>10</v>
      </c>
      <c r="C71" s="25">
        <v>1330</v>
      </c>
      <c r="D71" s="25">
        <v>1130</v>
      </c>
      <c r="E71" s="25">
        <v>1020</v>
      </c>
      <c r="F71" s="25">
        <v>942.00380871446885</v>
      </c>
      <c r="G71" s="25">
        <v>919.34671188561686</v>
      </c>
      <c r="H71" s="25">
        <v>853.97685687473336</v>
      </c>
      <c r="I71" s="25">
        <v>799.52980837558698</v>
      </c>
      <c r="M71" s="11"/>
      <c r="N71" s="11"/>
      <c r="O71" s="11"/>
      <c r="P71" s="11"/>
      <c r="Q71" s="11"/>
      <c r="R71" s="11"/>
      <c r="S71" s="11"/>
    </row>
    <row r="72" spans="2:19" x14ac:dyDescent="0.25">
      <c r="B72" s="34" t="s">
        <v>11</v>
      </c>
      <c r="C72" s="25">
        <v>1610</v>
      </c>
      <c r="D72" s="25">
        <v>1330</v>
      </c>
      <c r="E72" s="25">
        <v>1190</v>
      </c>
      <c r="F72" s="25">
        <v>1080</v>
      </c>
      <c r="G72" s="25">
        <v>1050</v>
      </c>
      <c r="H72" s="25">
        <v>966.65006613401636</v>
      </c>
      <c r="I72" s="25">
        <v>894.23172714831423</v>
      </c>
      <c r="M72" s="11"/>
      <c r="N72" s="11"/>
      <c r="O72" s="11"/>
      <c r="P72" s="11"/>
      <c r="Q72" s="11"/>
      <c r="R72" s="11"/>
      <c r="S72" s="11"/>
    </row>
    <row r="73" spans="2:19" x14ac:dyDescent="0.25">
      <c r="B73" s="24" t="s">
        <v>12</v>
      </c>
      <c r="C73" s="25">
        <v>3370</v>
      </c>
      <c r="D73" s="25">
        <v>2370</v>
      </c>
      <c r="E73" s="25">
        <v>2010</v>
      </c>
      <c r="F73" s="25">
        <v>1780</v>
      </c>
      <c r="G73" s="25">
        <v>1720</v>
      </c>
      <c r="H73" s="25">
        <v>1560</v>
      </c>
      <c r="I73" s="25">
        <v>1440</v>
      </c>
      <c r="M73" s="11"/>
      <c r="N73" s="11"/>
      <c r="O73" s="11"/>
      <c r="P73" s="11"/>
      <c r="Q73" s="11"/>
      <c r="R73" s="11"/>
      <c r="S73" s="11"/>
    </row>
    <row r="74" spans="2:19" x14ac:dyDescent="0.25">
      <c r="B74" s="34" t="s">
        <v>13</v>
      </c>
      <c r="C74" s="25">
        <v>10600</v>
      </c>
      <c r="D74" s="25">
        <v>7740</v>
      </c>
      <c r="E74" s="25">
        <v>6500</v>
      </c>
      <c r="F74" s="25">
        <v>5590</v>
      </c>
      <c r="G74" s="25">
        <v>5340</v>
      </c>
      <c r="H74" s="25">
        <v>4690</v>
      </c>
      <c r="I74" s="25">
        <v>4140</v>
      </c>
      <c r="M74" s="11"/>
      <c r="N74" s="11"/>
      <c r="O74" s="11"/>
      <c r="P74" s="11"/>
      <c r="Q74" s="11"/>
      <c r="R74" s="11"/>
      <c r="S74" s="11"/>
    </row>
    <row r="75" spans="2:19" x14ac:dyDescent="0.25">
      <c r="B75" s="34" t="s">
        <v>14</v>
      </c>
      <c r="C75" s="25">
        <v>5320</v>
      </c>
      <c r="D75" s="25">
        <v>3790</v>
      </c>
      <c r="E75" s="25">
        <v>3130</v>
      </c>
      <c r="F75" s="25">
        <v>2660</v>
      </c>
      <c r="G75" s="25">
        <v>2540</v>
      </c>
      <c r="H75" s="25">
        <v>2210</v>
      </c>
      <c r="I75" s="25">
        <v>1900</v>
      </c>
      <c r="M75" s="11"/>
      <c r="N75" s="11"/>
      <c r="O75" s="11"/>
      <c r="P75" s="11"/>
      <c r="Q75" s="11"/>
      <c r="R75" s="11"/>
      <c r="S75" s="11"/>
    </row>
    <row r="76" spans="2:19" x14ac:dyDescent="0.25">
      <c r="B76" s="24" t="s">
        <v>15</v>
      </c>
      <c r="C76" s="25">
        <v>2930</v>
      </c>
      <c r="D76" s="25">
        <v>2240</v>
      </c>
      <c r="E76" s="25">
        <v>1930</v>
      </c>
      <c r="F76" s="25">
        <v>1690</v>
      </c>
      <c r="G76" s="25">
        <v>1630</v>
      </c>
      <c r="H76" s="25">
        <v>1460</v>
      </c>
      <c r="I76" s="25">
        <v>1320</v>
      </c>
      <c r="M76" s="11"/>
      <c r="N76" s="11"/>
      <c r="O76" s="11"/>
      <c r="P76" s="11"/>
      <c r="Q76" s="11"/>
      <c r="R76" s="11"/>
      <c r="S76" s="11"/>
    </row>
    <row r="77" spans="2:19" x14ac:dyDescent="0.25">
      <c r="B77" s="34" t="s">
        <v>16</v>
      </c>
      <c r="C77" s="25">
        <v>2250</v>
      </c>
      <c r="D77" s="25">
        <v>1780</v>
      </c>
      <c r="E77" s="25">
        <v>1570</v>
      </c>
      <c r="F77" s="25">
        <v>1410</v>
      </c>
      <c r="G77" s="25">
        <v>1370</v>
      </c>
      <c r="H77" s="25">
        <v>1250</v>
      </c>
      <c r="I77" s="25">
        <v>1150</v>
      </c>
      <c r="M77" s="11"/>
      <c r="N77" s="11"/>
      <c r="O77" s="11"/>
      <c r="P77" s="11"/>
      <c r="Q77" s="11"/>
      <c r="R77" s="11"/>
      <c r="S77" s="11"/>
    </row>
    <row r="78" spans="2:19" x14ac:dyDescent="0.25">
      <c r="B78" s="34" t="s">
        <v>17</v>
      </c>
      <c r="C78" s="25">
        <v>2040</v>
      </c>
      <c r="D78" s="25">
        <v>1660</v>
      </c>
      <c r="E78" s="25">
        <v>1490</v>
      </c>
      <c r="F78" s="25">
        <v>1360</v>
      </c>
      <c r="G78" s="25">
        <v>1320</v>
      </c>
      <c r="H78" s="25">
        <v>1220</v>
      </c>
      <c r="I78" s="25">
        <v>1140</v>
      </c>
      <c r="M78" s="11"/>
      <c r="N78" s="11"/>
      <c r="O78" s="11"/>
      <c r="P78" s="11"/>
      <c r="Q78" s="11"/>
      <c r="R78" s="11"/>
      <c r="S78" s="11"/>
    </row>
    <row r="79" spans="2:19" x14ac:dyDescent="0.25">
      <c r="B79" s="24" t="s">
        <v>19</v>
      </c>
      <c r="C79" s="25">
        <v>1710</v>
      </c>
      <c r="D79" s="25">
        <v>1410</v>
      </c>
      <c r="E79" s="25">
        <v>1280</v>
      </c>
      <c r="F79" s="25">
        <v>1160</v>
      </c>
      <c r="G79" s="25">
        <v>1140</v>
      </c>
      <c r="H79" s="25">
        <v>1050</v>
      </c>
      <c r="I79" s="25">
        <v>981.57463031946236</v>
      </c>
      <c r="M79" s="11"/>
      <c r="N79" s="11"/>
      <c r="O79" s="11"/>
      <c r="P79" s="11"/>
      <c r="Q79" s="11"/>
      <c r="R79" s="11"/>
      <c r="S79" s="11"/>
    </row>
    <row r="80" spans="2:19" x14ac:dyDescent="0.25">
      <c r="B80" s="35" t="s">
        <v>18</v>
      </c>
      <c r="C80" s="28">
        <v>1310</v>
      </c>
      <c r="D80" s="28">
        <v>1090</v>
      </c>
      <c r="E80" s="28">
        <v>987.64464642936412</v>
      </c>
      <c r="F80" s="28">
        <v>904.76490418779349</v>
      </c>
      <c r="G80" s="28">
        <v>881.64640410307311</v>
      </c>
      <c r="H80" s="28">
        <v>817.08803289756725</v>
      </c>
      <c r="I80" s="28">
        <v>762.85103272812637</v>
      </c>
      <c r="M80" s="11"/>
      <c r="N80" s="11"/>
      <c r="O80" s="11"/>
      <c r="P80" s="11"/>
      <c r="Q80" s="11"/>
      <c r="R80" s="11"/>
      <c r="S80" s="11"/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79"/>
  <sheetViews>
    <sheetView topLeftCell="A44" workbookViewId="0">
      <selection activeCell="M62" sqref="M62"/>
    </sheetView>
  </sheetViews>
  <sheetFormatPr defaultRowHeight="15" x14ac:dyDescent="0.25"/>
  <cols>
    <col min="2" max="2" width="16.5703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55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ht="15" customHeight="1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4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24">
        <v>7</v>
      </c>
      <c r="C13" s="25">
        <v>1050</v>
      </c>
      <c r="D13" s="25">
        <v>873.90272739817897</v>
      </c>
      <c r="E13" s="25">
        <v>787.84283989630217</v>
      </c>
      <c r="F13" s="25">
        <v>720.04792426989457</v>
      </c>
      <c r="G13" s="25">
        <v>701.18265331362591</v>
      </c>
      <c r="H13" s="25">
        <v>648.25300864348708</v>
      </c>
      <c r="I13" s="25">
        <v>603.25599945148258</v>
      </c>
    </row>
    <row r="14" spans="1:9" x14ac:dyDescent="0.25">
      <c r="B14" s="24">
        <v>30</v>
      </c>
      <c r="C14" s="25">
        <v>1240</v>
      </c>
      <c r="D14" s="25">
        <v>1040</v>
      </c>
      <c r="E14" s="25">
        <v>939.20216490756286</v>
      </c>
      <c r="F14" s="25">
        <v>862.01053916995033</v>
      </c>
      <c r="G14" s="25">
        <v>840.21263273554723</v>
      </c>
      <c r="H14" s="25">
        <v>779.15274523367054</v>
      </c>
      <c r="I14" s="25">
        <v>726.82489504832893</v>
      </c>
    </row>
    <row r="15" spans="1:9" ht="15" customHeight="1" x14ac:dyDescent="0.25">
      <c r="B15" s="33"/>
      <c r="C15" s="73" t="s">
        <v>28</v>
      </c>
      <c r="D15" s="73"/>
      <c r="E15" s="73"/>
      <c r="F15" s="73"/>
      <c r="G15" s="73"/>
      <c r="H15" s="73"/>
      <c r="I15" s="73"/>
    </row>
    <row r="16" spans="1:9" x14ac:dyDescent="0.25">
      <c r="B16" s="24">
        <v>7</v>
      </c>
      <c r="C16" s="25">
        <v>1090</v>
      </c>
      <c r="D16" s="25">
        <v>896.76052133445887</v>
      </c>
      <c r="E16" s="25">
        <v>806.10183015578036</v>
      </c>
      <c r="F16" s="25">
        <v>734.17517629363704</v>
      </c>
      <c r="G16" s="25">
        <v>714.91020441816784</v>
      </c>
      <c r="H16" s="25">
        <v>659.78145699042761</v>
      </c>
      <c r="I16" s="25">
        <v>613.58534504082184</v>
      </c>
    </row>
    <row r="17" spans="2:9" x14ac:dyDescent="0.25">
      <c r="B17" s="24">
        <v>30</v>
      </c>
      <c r="C17" s="25">
        <v>1240</v>
      </c>
      <c r="D17" s="25">
        <v>1050</v>
      </c>
      <c r="E17" s="25">
        <v>948.99408972597496</v>
      </c>
      <c r="F17" s="25">
        <v>872.26803402543078</v>
      </c>
      <c r="G17" s="25">
        <v>850.47012759102768</v>
      </c>
      <c r="H17" s="25">
        <v>792.0749128838205</v>
      </c>
      <c r="I17" s="25">
        <v>739.747062698479</v>
      </c>
    </row>
    <row r="18" spans="2:9" ht="15" customHeight="1" x14ac:dyDescent="0.25">
      <c r="B18" s="33"/>
      <c r="C18" s="73" t="s">
        <v>29</v>
      </c>
      <c r="D18" s="73"/>
      <c r="E18" s="73"/>
      <c r="F18" s="73"/>
      <c r="G18" s="73"/>
      <c r="H18" s="73"/>
      <c r="I18" s="73"/>
    </row>
    <row r="19" spans="2:9" x14ac:dyDescent="0.25">
      <c r="B19" s="24">
        <v>7</v>
      </c>
      <c r="C19" s="25">
        <v>1670</v>
      </c>
      <c r="D19" s="25">
        <v>1370</v>
      </c>
      <c r="E19" s="25">
        <v>1230</v>
      </c>
      <c r="F19" s="25">
        <v>1120</v>
      </c>
      <c r="G19" s="25">
        <v>1080</v>
      </c>
      <c r="H19" s="25">
        <v>997.32493071931196</v>
      </c>
      <c r="I19" s="25">
        <v>922.66923034862896</v>
      </c>
    </row>
    <row r="20" spans="2:9" x14ac:dyDescent="0.25">
      <c r="B20" s="24">
        <v>30</v>
      </c>
      <c r="C20" s="25">
        <v>2220</v>
      </c>
      <c r="D20" s="25">
        <v>1720</v>
      </c>
      <c r="E20" s="25">
        <v>1510</v>
      </c>
      <c r="F20" s="25">
        <v>1370</v>
      </c>
      <c r="G20" s="25">
        <v>1320</v>
      </c>
      <c r="H20" s="25">
        <v>1220</v>
      </c>
      <c r="I20" s="25">
        <v>1130</v>
      </c>
    </row>
    <row r="21" spans="2:9" ht="15" customHeight="1" x14ac:dyDescent="0.25">
      <c r="B21" s="32"/>
      <c r="C21" s="73" t="s">
        <v>30</v>
      </c>
      <c r="D21" s="73"/>
      <c r="E21" s="73"/>
      <c r="F21" s="73"/>
      <c r="G21" s="73"/>
      <c r="H21" s="73"/>
      <c r="I21" s="73"/>
    </row>
    <row r="22" spans="2:9" ht="15" customHeight="1" x14ac:dyDescent="0.25">
      <c r="B22" s="24">
        <v>7</v>
      </c>
      <c r="C22" s="25">
        <v>2400</v>
      </c>
      <c r="D22" s="25">
        <v>1940</v>
      </c>
      <c r="E22" s="25">
        <v>1730</v>
      </c>
      <c r="F22" s="25">
        <v>1560</v>
      </c>
      <c r="G22" s="25">
        <v>1520</v>
      </c>
      <c r="H22" s="25">
        <v>1390</v>
      </c>
      <c r="I22" s="25">
        <v>1290</v>
      </c>
    </row>
    <row r="23" spans="2:9" x14ac:dyDescent="0.25">
      <c r="B23" s="24">
        <v>30</v>
      </c>
      <c r="C23" s="25">
        <v>2720</v>
      </c>
      <c r="D23" s="25">
        <v>2200</v>
      </c>
      <c r="E23" s="25">
        <v>1940</v>
      </c>
      <c r="F23" s="25">
        <v>1750</v>
      </c>
      <c r="G23" s="25">
        <v>1690</v>
      </c>
      <c r="H23" s="25">
        <v>1550</v>
      </c>
      <c r="I23" s="25">
        <v>1420</v>
      </c>
    </row>
    <row r="24" spans="2:9" ht="15" customHeight="1" x14ac:dyDescent="0.25">
      <c r="B24" s="33"/>
      <c r="C24" s="73" t="s">
        <v>31</v>
      </c>
      <c r="D24" s="73"/>
      <c r="E24" s="73"/>
      <c r="F24" s="73"/>
      <c r="G24" s="73"/>
      <c r="H24" s="73"/>
      <c r="I24" s="73"/>
    </row>
    <row r="25" spans="2:9" x14ac:dyDescent="0.25">
      <c r="B25" s="24">
        <v>7</v>
      </c>
      <c r="C25" s="25">
        <v>1270</v>
      </c>
      <c r="D25" s="25">
        <v>1050</v>
      </c>
      <c r="E25" s="25">
        <v>948.17218548564153</v>
      </c>
      <c r="F25" s="25">
        <v>867.44912059309286</v>
      </c>
      <c r="G25" s="25">
        <v>846.3847468792228</v>
      </c>
      <c r="H25" s="25">
        <v>784.45809301707948</v>
      </c>
      <c r="I25" s="25">
        <v>732.26347647147145</v>
      </c>
    </row>
    <row r="26" spans="2:9" x14ac:dyDescent="0.25">
      <c r="B26" s="24">
        <v>30</v>
      </c>
      <c r="C26" s="25">
        <v>1490</v>
      </c>
      <c r="D26" s="25">
        <v>1260</v>
      </c>
      <c r="E26" s="25">
        <v>1170</v>
      </c>
      <c r="F26" s="25">
        <v>1080</v>
      </c>
      <c r="G26" s="25">
        <v>1060</v>
      </c>
      <c r="H26" s="25">
        <v>992.13928659769056</v>
      </c>
      <c r="I26" s="25">
        <v>936.74556729448113</v>
      </c>
    </row>
    <row r="27" spans="2:9" ht="15" customHeight="1" x14ac:dyDescent="0.25">
      <c r="B27" s="33"/>
      <c r="C27" s="73" t="s">
        <v>32</v>
      </c>
      <c r="D27" s="73"/>
      <c r="E27" s="73"/>
      <c r="F27" s="73"/>
      <c r="G27" s="73"/>
      <c r="H27" s="73"/>
      <c r="I27" s="73"/>
    </row>
    <row r="28" spans="2:9" x14ac:dyDescent="0.25">
      <c r="B28" s="34" t="s">
        <v>8</v>
      </c>
      <c r="C28" s="25">
        <v>1160</v>
      </c>
      <c r="D28" s="25">
        <v>948.81592262434242</v>
      </c>
      <c r="E28" s="25">
        <v>847.16171765765716</v>
      </c>
      <c r="F28" s="25">
        <v>767.77098916244324</v>
      </c>
      <c r="G28" s="25">
        <v>745.70661544857319</v>
      </c>
      <c r="H28" s="25">
        <v>684.38026066722944</v>
      </c>
      <c r="I28" s="25">
        <v>632.78594320242098</v>
      </c>
    </row>
    <row r="29" spans="2:9" x14ac:dyDescent="0.25">
      <c r="B29" s="24" t="s">
        <v>9</v>
      </c>
      <c r="C29" s="25">
        <v>1210</v>
      </c>
      <c r="D29" s="25">
        <v>991.73809027449238</v>
      </c>
      <c r="E29" s="25">
        <v>887.48358622700755</v>
      </c>
      <c r="F29" s="25">
        <v>806.35932501126069</v>
      </c>
      <c r="G29" s="25">
        <v>783.69465221659107</v>
      </c>
      <c r="H29" s="25">
        <v>720.90123199418122</v>
      </c>
      <c r="I29" s="25">
        <v>667.83984908830666</v>
      </c>
    </row>
    <row r="30" spans="2:9" x14ac:dyDescent="0.25">
      <c r="B30" s="34" t="s">
        <v>10</v>
      </c>
      <c r="C30" s="25">
        <v>1330</v>
      </c>
      <c r="D30" s="25">
        <v>1110</v>
      </c>
      <c r="E30" s="25">
        <v>1010</v>
      </c>
      <c r="F30" s="25">
        <v>929.98960351398159</v>
      </c>
      <c r="G30" s="25">
        <v>907.32493071931196</v>
      </c>
      <c r="H30" s="25">
        <v>843.26354781343741</v>
      </c>
      <c r="I30" s="25">
        <v>786.60186582676329</v>
      </c>
    </row>
    <row r="31" spans="2:9" x14ac:dyDescent="0.25">
      <c r="B31" s="34" t="s">
        <v>11</v>
      </c>
      <c r="C31" s="25">
        <v>1670</v>
      </c>
      <c r="D31" s="25">
        <v>1370</v>
      </c>
      <c r="E31" s="25">
        <v>1230</v>
      </c>
      <c r="F31" s="25">
        <v>1120</v>
      </c>
      <c r="G31" s="25">
        <v>1080</v>
      </c>
      <c r="H31" s="25">
        <v>997.32493071931196</v>
      </c>
      <c r="I31" s="25">
        <v>922.66923034862896</v>
      </c>
    </row>
    <row r="32" spans="2:9" x14ac:dyDescent="0.25">
      <c r="B32" s="24" t="s">
        <v>12</v>
      </c>
      <c r="C32" s="25">
        <v>3650</v>
      </c>
      <c r="D32" s="25">
        <v>2540</v>
      </c>
      <c r="E32" s="25">
        <v>2130</v>
      </c>
      <c r="F32" s="25">
        <v>1850</v>
      </c>
      <c r="G32" s="25">
        <v>1780</v>
      </c>
      <c r="H32" s="25">
        <v>1590</v>
      </c>
      <c r="I32" s="25">
        <v>1440</v>
      </c>
    </row>
    <row r="33" spans="2:9" x14ac:dyDescent="0.25">
      <c r="B33" s="34" t="s">
        <v>13</v>
      </c>
      <c r="C33" s="25">
        <v>11100</v>
      </c>
      <c r="D33" s="25">
        <v>8250</v>
      </c>
      <c r="E33" s="25">
        <v>7010</v>
      </c>
      <c r="F33" s="25">
        <v>6080</v>
      </c>
      <c r="G33" s="25">
        <v>5840</v>
      </c>
      <c r="H33" s="25">
        <v>5160</v>
      </c>
      <c r="I33" s="25">
        <v>4610</v>
      </c>
    </row>
    <row r="34" spans="2:9" x14ac:dyDescent="0.25">
      <c r="B34" s="34" t="s">
        <v>14</v>
      </c>
      <c r="C34" s="25">
        <v>5810</v>
      </c>
      <c r="D34" s="25">
        <v>4260</v>
      </c>
      <c r="E34" s="25">
        <v>3600</v>
      </c>
      <c r="F34" s="25">
        <v>3110</v>
      </c>
      <c r="G34" s="25">
        <v>2970</v>
      </c>
      <c r="H34" s="25">
        <v>2620</v>
      </c>
      <c r="I34" s="25">
        <v>2330</v>
      </c>
    </row>
    <row r="35" spans="2:9" x14ac:dyDescent="0.25">
      <c r="B35" s="24" t="s">
        <v>15</v>
      </c>
      <c r="C35" s="25">
        <v>3260</v>
      </c>
      <c r="D35" s="25">
        <v>2560</v>
      </c>
      <c r="E35" s="25">
        <v>2250</v>
      </c>
      <c r="F35" s="25">
        <v>2000</v>
      </c>
      <c r="G35" s="25">
        <v>1940</v>
      </c>
      <c r="H35" s="25">
        <v>1750</v>
      </c>
      <c r="I35" s="25">
        <v>1590</v>
      </c>
    </row>
    <row r="36" spans="2:9" x14ac:dyDescent="0.25">
      <c r="B36" s="34" t="s">
        <v>16</v>
      </c>
      <c r="C36" s="25">
        <v>2410</v>
      </c>
      <c r="D36" s="25">
        <v>1940</v>
      </c>
      <c r="E36" s="25">
        <v>1730</v>
      </c>
      <c r="F36" s="25">
        <v>1570</v>
      </c>
      <c r="G36" s="25">
        <v>1520</v>
      </c>
      <c r="H36" s="25">
        <v>1390</v>
      </c>
      <c r="I36" s="25">
        <v>1290</v>
      </c>
    </row>
    <row r="37" spans="2:9" x14ac:dyDescent="0.25">
      <c r="B37" s="34" t="s">
        <v>17</v>
      </c>
      <c r="C37" s="25">
        <v>2000</v>
      </c>
      <c r="D37" s="25">
        <v>1640</v>
      </c>
      <c r="E37" s="25">
        <v>1480</v>
      </c>
      <c r="F37" s="25">
        <v>1350</v>
      </c>
      <c r="G37" s="25">
        <v>1310</v>
      </c>
      <c r="H37" s="25">
        <v>1210</v>
      </c>
      <c r="I37" s="25">
        <v>1130</v>
      </c>
    </row>
    <row r="38" spans="2:9" x14ac:dyDescent="0.25">
      <c r="B38" s="24" t="s">
        <v>19</v>
      </c>
      <c r="C38" s="25">
        <v>1650</v>
      </c>
      <c r="D38" s="25">
        <v>1360</v>
      </c>
      <c r="E38" s="25">
        <v>1220</v>
      </c>
      <c r="F38" s="25">
        <v>1110</v>
      </c>
      <c r="G38" s="25">
        <v>1080</v>
      </c>
      <c r="H38" s="25">
        <v>998.30093291338164</v>
      </c>
      <c r="I38" s="25">
        <v>928.84583070429778</v>
      </c>
    </row>
    <row r="39" spans="2:9" x14ac:dyDescent="0.25">
      <c r="B39" s="35" t="s">
        <v>18</v>
      </c>
      <c r="C39" s="28">
        <v>1270</v>
      </c>
      <c r="D39" s="28">
        <v>1060</v>
      </c>
      <c r="E39" s="28">
        <v>954.76949375844549</v>
      </c>
      <c r="F39" s="28">
        <v>873.17966250563029</v>
      </c>
      <c r="G39" s="28">
        <v>851.38175607122719</v>
      </c>
      <c r="H39" s="28">
        <v>787.98953217201563</v>
      </c>
      <c r="I39" s="28">
        <v>734.99551378800675</v>
      </c>
    </row>
    <row r="40" spans="2:9" x14ac:dyDescent="0.25">
      <c r="B40" s="23"/>
      <c r="C40" s="23"/>
      <c r="D40" s="23"/>
      <c r="E40" s="23"/>
      <c r="F40" s="23"/>
      <c r="G40" s="23"/>
      <c r="H40" s="23"/>
      <c r="I40" s="23"/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74" t="s">
        <v>23</v>
      </c>
      <c r="C46" s="74"/>
      <c r="D46" s="74"/>
      <c r="E46" s="74"/>
      <c r="F46" s="74"/>
      <c r="G46" s="74"/>
      <c r="H46" s="74"/>
      <c r="I46" s="74"/>
    </row>
    <row r="47" spans="2:9" ht="15" customHeight="1" x14ac:dyDescent="0.25">
      <c r="B47" s="26"/>
      <c r="C47" s="76" t="s">
        <v>1</v>
      </c>
      <c r="D47" s="77"/>
      <c r="E47" s="77"/>
      <c r="F47" s="77"/>
      <c r="G47" s="77"/>
      <c r="H47" s="77"/>
      <c r="I47" s="77"/>
    </row>
    <row r="48" spans="2:9" x14ac:dyDescent="0.25">
      <c r="B48" s="27"/>
      <c r="C48" s="78"/>
      <c r="D48" s="78"/>
      <c r="E48" s="78"/>
      <c r="F48" s="78"/>
      <c r="G48" s="78"/>
      <c r="H48" s="78"/>
      <c r="I48" s="78"/>
    </row>
    <row r="49" spans="2:9" ht="15" customHeight="1" x14ac:dyDescent="0.25">
      <c r="B49" s="79" t="s">
        <v>26</v>
      </c>
      <c r="C49" s="29"/>
      <c r="D49" s="29"/>
      <c r="E49" s="29"/>
      <c r="F49" s="29"/>
      <c r="G49" s="29"/>
      <c r="H49" s="29"/>
      <c r="I49" s="29"/>
    </row>
    <row r="50" spans="2:9" x14ac:dyDescent="0.25">
      <c r="B50" s="79"/>
      <c r="C50" s="30">
        <v>2</v>
      </c>
      <c r="D50" s="30">
        <v>5</v>
      </c>
      <c r="E50" s="30">
        <v>10</v>
      </c>
      <c r="F50" s="30">
        <v>20</v>
      </c>
      <c r="G50" s="30">
        <v>25</v>
      </c>
      <c r="H50" s="30">
        <v>50</v>
      </c>
      <c r="I50" s="30">
        <v>100</v>
      </c>
    </row>
    <row r="51" spans="2:9" ht="60" customHeight="1" x14ac:dyDescent="0.25">
      <c r="B51" s="81"/>
      <c r="C51" s="31">
        <v>0.5</v>
      </c>
      <c r="D51" s="31">
        <v>0.2</v>
      </c>
      <c r="E51" s="31">
        <v>0.1</v>
      </c>
      <c r="F51" s="31">
        <v>0.05</v>
      </c>
      <c r="G51" s="31">
        <v>0.04</v>
      </c>
      <c r="H51" s="31">
        <v>0.02</v>
      </c>
      <c r="I51" s="31">
        <v>0.01</v>
      </c>
    </row>
    <row r="52" spans="2:9" x14ac:dyDescent="0.25">
      <c r="B52" s="36"/>
      <c r="C52" s="73" t="s">
        <v>27</v>
      </c>
      <c r="D52" s="73"/>
      <c r="E52" s="73"/>
      <c r="F52" s="73"/>
      <c r="G52" s="73"/>
      <c r="H52" s="73"/>
      <c r="I52" s="73"/>
    </row>
    <row r="53" spans="2:9" x14ac:dyDescent="0.25">
      <c r="B53" s="24">
        <v>7</v>
      </c>
      <c r="C53" s="25">
        <v>1080</v>
      </c>
      <c r="D53" s="25">
        <v>894.62579229072765</v>
      </c>
      <c r="E53" s="25">
        <v>807.03297022991694</v>
      </c>
      <c r="F53" s="25">
        <v>739.63775552270977</v>
      </c>
      <c r="G53" s="25">
        <v>720.63925092670752</v>
      </c>
      <c r="H53" s="25">
        <v>666.84283989630217</v>
      </c>
      <c r="I53" s="25">
        <v>621.57936342483083</v>
      </c>
    </row>
    <row r="54" spans="2:9" x14ac:dyDescent="0.25">
      <c r="B54" s="24">
        <v>30</v>
      </c>
      <c r="C54" s="25">
        <v>1250</v>
      </c>
      <c r="D54" s="25">
        <v>1050</v>
      </c>
      <c r="E54" s="25">
        <v>955.92822060810704</v>
      </c>
      <c r="F54" s="25">
        <v>873.93719303209366</v>
      </c>
      <c r="G54" s="25">
        <v>859.94018384008928</v>
      </c>
      <c r="H54" s="25">
        <v>791.94616545608028</v>
      </c>
      <c r="I54" s="25">
        <v>742.61981067473653</v>
      </c>
    </row>
    <row r="55" spans="2:9" ht="15" customHeight="1" x14ac:dyDescent="0.25">
      <c r="B55" s="33"/>
      <c r="C55" s="73" t="s">
        <v>28</v>
      </c>
      <c r="D55" s="73"/>
      <c r="E55" s="73"/>
      <c r="F55" s="73"/>
      <c r="G55" s="73"/>
      <c r="H55" s="73"/>
      <c r="I55" s="73"/>
    </row>
    <row r="56" spans="2:9" x14ac:dyDescent="0.25">
      <c r="B56" s="24">
        <v>7</v>
      </c>
      <c r="C56" s="25">
        <v>1110</v>
      </c>
      <c r="D56" s="25">
        <v>915.28448346940615</v>
      </c>
      <c r="E56" s="25">
        <v>824.62579229072765</v>
      </c>
      <c r="F56" s="25">
        <v>755.29943750938389</v>
      </c>
      <c r="G56" s="25">
        <v>734.83386747231555</v>
      </c>
      <c r="H56" s="25">
        <v>679.03895184590806</v>
      </c>
      <c r="I56" s="25">
        <v>632.70960625656869</v>
      </c>
    </row>
    <row r="57" spans="2:9" x14ac:dyDescent="0.25">
      <c r="B57" s="24">
        <v>30</v>
      </c>
      <c r="C57" s="25">
        <v>1270</v>
      </c>
      <c r="D57" s="25">
        <v>1060</v>
      </c>
      <c r="E57" s="25">
        <v>970.58392097879005</v>
      </c>
      <c r="F57" s="25">
        <v>892.58990259478117</v>
      </c>
      <c r="G57" s="25">
        <v>869.92522980011154</v>
      </c>
      <c r="H57" s="25">
        <v>811.93121141610266</v>
      </c>
      <c r="I57" s="25">
        <v>765.26952942942853</v>
      </c>
    </row>
    <row r="58" spans="2:9" ht="15" customHeight="1" x14ac:dyDescent="0.25">
      <c r="B58" s="33"/>
      <c r="C58" s="73" t="s">
        <v>29</v>
      </c>
      <c r="D58" s="73"/>
      <c r="E58" s="73"/>
      <c r="F58" s="73"/>
      <c r="G58" s="73"/>
      <c r="H58" s="73"/>
      <c r="I58" s="73"/>
    </row>
    <row r="59" spans="2:9" x14ac:dyDescent="0.25">
      <c r="B59" s="24">
        <v>7</v>
      </c>
      <c r="C59" s="25">
        <v>1610</v>
      </c>
      <c r="D59" s="25">
        <v>1330</v>
      </c>
      <c r="E59" s="25">
        <v>1190</v>
      </c>
      <c r="F59" s="25">
        <v>1080</v>
      </c>
      <c r="G59" s="25">
        <v>1050</v>
      </c>
      <c r="H59" s="25">
        <v>968.60784744275441</v>
      </c>
      <c r="I59" s="25">
        <v>895.28448346940615</v>
      </c>
    </row>
    <row r="60" spans="2:9" x14ac:dyDescent="0.25">
      <c r="B60" s="64">
        <v>30</v>
      </c>
      <c r="C60" s="65">
        <v>2130</v>
      </c>
      <c r="D60" s="65">
        <v>1660</v>
      </c>
      <c r="E60" s="65">
        <v>1460</v>
      </c>
      <c r="F60" s="65">
        <v>1320</v>
      </c>
      <c r="G60" s="65">
        <v>1280</v>
      </c>
      <c r="H60" s="65">
        <v>1180</v>
      </c>
      <c r="I60" s="65">
        <v>1100</v>
      </c>
    </row>
    <row r="61" spans="2:9" ht="15" customHeight="1" x14ac:dyDescent="0.25">
      <c r="B61" s="68"/>
      <c r="C61" s="88" t="s">
        <v>30</v>
      </c>
      <c r="D61" s="88"/>
      <c r="E61" s="88"/>
      <c r="F61" s="88"/>
      <c r="G61" s="88"/>
      <c r="H61" s="88"/>
      <c r="I61" s="88"/>
    </row>
    <row r="62" spans="2:9" x14ac:dyDescent="0.25">
      <c r="B62" s="24">
        <v>7</v>
      </c>
      <c r="C62" s="25">
        <v>2240</v>
      </c>
      <c r="D62" s="25">
        <v>1770</v>
      </c>
      <c r="E62" s="25">
        <v>1570</v>
      </c>
      <c r="F62" s="25">
        <v>1410</v>
      </c>
      <c r="G62" s="25">
        <v>1370</v>
      </c>
      <c r="H62" s="25">
        <v>1240</v>
      </c>
      <c r="I62" s="25">
        <v>1140</v>
      </c>
    </row>
    <row r="63" spans="2:9" x14ac:dyDescent="0.25">
      <c r="B63" s="24">
        <v>30</v>
      </c>
      <c r="C63" s="25">
        <v>2500</v>
      </c>
      <c r="D63" s="25">
        <v>1970</v>
      </c>
      <c r="E63" s="25">
        <v>1720</v>
      </c>
      <c r="F63" s="25">
        <v>1540</v>
      </c>
      <c r="G63" s="25">
        <v>1490</v>
      </c>
      <c r="H63" s="25">
        <v>1350</v>
      </c>
      <c r="I63" s="25">
        <v>1230</v>
      </c>
    </row>
    <row r="64" spans="2:9" ht="15" customHeight="1" x14ac:dyDescent="0.25">
      <c r="B64" s="33"/>
      <c r="C64" s="73" t="s">
        <v>31</v>
      </c>
      <c r="D64" s="73"/>
      <c r="E64" s="73"/>
      <c r="F64" s="73"/>
      <c r="G64" s="73"/>
      <c r="H64" s="73"/>
      <c r="I64" s="73"/>
    </row>
    <row r="65" spans="2:9" x14ac:dyDescent="0.25">
      <c r="B65" s="24">
        <v>7</v>
      </c>
      <c r="C65" s="25">
        <v>1300</v>
      </c>
      <c r="D65" s="25">
        <v>1090</v>
      </c>
      <c r="E65" s="25">
        <v>978.62280148273214</v>
      </c>
      <c r="F65" s="25">
        <v>901.36680203124956</v>
      </c>
      <c r="G65" s="25">
        <v>879.56889559684635</v>
      </c>
      <c r="H65" s="25">
        <v>816.30990533736826</v>
      </c>
      <c r="I65" s="25">
        <v>762.31588695335938</v>
      </c>
    </row>
    <row r="66" spans="2:9" x14ac:dyDescent="0.25">
      <c r="B66" s="24">
        <v>30</v>
      </c>
      <c r="C66" s="25">
        <v>1530</v>
      </c>
      <c r="D66" s="25">
        <v>1310</v>
      </c>
      <c r="E66" s="25">
        <v>1200</v>
      </c>
      <c r="F66" s="25">
        <v>1120</v>
      </c>
      <c r="G66" s="25">
        <v>1090</v>
      </c>
      <c r="H66" s="25">
        <v>1020</v>
      </c>
      <c r="I66" s="25">
        <v>970</v>
      </c>
    </row>
    <row r="67" spans="2:9" ht="15" customHeight="1" x14ac:dyDescent="0.25">
      <c r="B67" s="33"/>
      <c r="C67" s="73" t="s">
        <v>32</v>
      </c>
      <c r="D67" s="73"/>
      <c r="E67" s="73"/>
      <c r="F67" s="73"/>
      <c r="G67" s="73"/>
      <c r="H67" s="73"/>
      <c r="I67" s="73"/>
    </row>
    <row r="68" spans="2:9" x14ac:dyDescent="0.25">
      <c r="B68" s="34" t="s">
        <v>8</v>
      </c>
      <c r="C68" s="25">
        <v>1180</v>
      </c>
      <c r="D68" s="25">
        <v>970.40575387715751</v>
      </c>
      <c r="E68" s="25">
        <v>870.08388530780712</v>
      </c>
      <c r="F68" s="25">
        <v>790.69315681259332</v>
      </c>
      <c r="G68" s="25">
        <v>767.56291398085534</v>
      </c>
      <c r="H68" s="25">
        <v>706.23655919951159</v>
      </c>
      <c r="I68" s="25">
        <v>653.24254081550271</v>
      </c>
    </row>
    <row r="69" spans="2:9" x14ac:dyDescent="0.25">
      <c r="B69" s="24" t="s">
        <v>9</v>
      </c>
      <c r="C69" s="25">
        <v>1230</v>
      </c>
      <c r="D69" s="25">
        <v>1010</v>
      </c>
      <c r="E69" s="25">
        <v>904.67521196462008</v>
      </c>
      <c r="F69" s="25">
        <v>823.55095074887322</v>
      </c>
      <c r="G69" s="25">
        <v>800.42070791713525</v>
      </c>
      <c r="H69" s="25">
        <v>737.6272876947254</v>
      </c>
      <c r="I69" s="25">
        <v>684.03297022991694</v>
      </c>
    </row>
    <row r="70" spans="2:9" x14ac:dyDescent="0.25">
      <c r="B70" s="34" t="s">
        <v>10</v>
      </c>
      <c r="C70" s="25">
        <v>1330</v>
      </c>
      <c r="D70" s="25">
        <v>1130</v>
      </c>
      <c r="E70" s="25">
        <v>1020</v>
      </c>
      <c r="F70" s="25">
        <v>942.3174536993231</v>
      </c>
      <c r="G70" s="25">
        <v>919.65278090465347</v>
      </c>
      <c r="H70" s="25">
        <v>854.25906160144416</v>
      </c>
      <c r="I70" s="25">
        <v>799.79648237237132</v>
      </c>
    </row>
    <row r="71" spans="2:9" x14ac:dyDescent="0.25">
      <c r="B71" s="34" t="s">
        <v>11</v>
      </c>
      <c r="C71" s="25">
        <v>1610</v>
      </c>
      <c r="D71" s="25">
        <v>1330</v>
      </c>
      <c r="E71" s="25">
        <v>1190</v>
      </c>
      <c r="F71" s="25">
        <v>1080</v>
      </c>
      <c r="G71" s="25">
        <v>1050</v>
      </c>
      <c r="H71" s="25">
        <v>966.87431472222136</v>
      </c>
      <c r="I71" s="25">
        <v>894.41771710913963</v>
      </c>
    </row>
    <row r="72" spans="2:9" x14ac:dyDescent="0.25">
      <c r="B72" s="24" t="s">
        <v>12</v>
      </c>
      <c r="C72" s="25">
        <v>3370</v>
      </c>
      <c r="D72" s="25">
        <v>2370</v>
      </c>
      <c r="E72" s="25">
        <v>2010</v>
      </c>
      <c r="F72" s="25">
        <v>1780</v>
      </c>
      <c r="G72" s="25">
        <v>1720</v>
      </c>
      <c r="H72" s="25">
        <v>1560</v>
      </c>
      <c r="I72" s="25">
        <v>1440</v>
      </c>
    </row>
    <row r="73" spans="2:9" x14ac:dyDescent="0.25">
      <c r="B73" s="34" t="s">
        <v>13</v>
      </c>
      <c r="C73" s="25">
        <v>10600</v>
      </c>
      <c r="D73" s="25">
        <v>7750</v>
      </c>
      <c r="E73" s="25">
        <v>6500</v>
      </c>
      <c r="F73" s="25">
        <v>5590</v>
      </c>
      <c r="G73" s="25">
        <v>5340</v>
      </c>
      <c r="H73" s="25">
        <v>4690</v>
      </c>
      <c r="I73" s="25">
        <v>4140</v>
      </c>
    </row>
    <row r="74" spans="2:9" x14ac:dyDescent="0.25">
      <c r="B74" s="34" t="s">
        <v>14</v>
      </c>
      <c r="C74" s="25">
        <v>5320</v>
      </c>
      <c r="D74" s="25">
        <v>3790</v>
      </c>
      <c r="E74" s="25">
        <v>3140</v>
      </c>
      <c r="F74" s="25">
        <v>2660</v>
      </c>
      <c r="G74" s="25">
        <v>2540</v>
      </c>
      <c r="H74" s="25">
        <v>2210</v>
      </c>
      <c r="I74" s="25">
        <v>1900</v>
      </c>
    </row>
    <row r="75" spans="2:9" x14ac:dyDescent="0.25">
      <c r="B75" s="24" t="s">
        <v>15</v>
      </c>
      <c r="C75" s="25">
        <v>2930</v>
      </c>
      <c r="D75" s="25">
        <v>2240</v>
      </c>
      <c r="E75" s="25">
        <v>1930</v>
      </c>
      <c r="F75" s="25">
        <v>1690</v>
      </c>
      <c r="G75" s="25">
        <v>1630</v>
      </c>
      <c r="H75" s="25">
        <v>1460</v>
      </c>
      <c r="I75" s="25">
        <v>1320</v>
      </c>
    </row>
    <row r="76" spans="2:9" x14ac:dyDescent="0.25">
      <c r="B76" s="34" t="s">
        <v>16</v>
      </c>
      <c r="C76" s="25">
        <v>2260</v>
      </c>
      <c r="D76" s="25">
        <v>1780</v>
      </c>
      <c r="E76" s="25">
        <v>1570</v>
      </c>
      <c r="F76" s="25">
        <v>1410</v>
      </c>
      <c r="G76" s="25">
        <v>1370</v>
      </c>
      <c r="H76" s="25">
        <v>1250</v>
      </c>
      <c r="I76" s="25">
        <v>1150</v>
      </c>
    </row>
    <row r="77" spans="2:9" x14ac:dyDescent="0.25">
      <c r="B77" s="34" t="s">
        <v>17</v>
      </c>
      <c r="C77" s="25">
        <v>2040</v>
      </c>
      <c r="D77" s="25">
        <v>1660</v>
      </c>
      <c r="E77" s="25">
        <v>1490</v>
      </c>
      <c r="F77" s="25">
        <v>1360</v>
      </c>
      <c r="G77" s="25">
        <v>1320</v>
      </c>
      <c r="H77" s="25">
        <v>1220</v>
      </c>
      <c r="I77" s="25">
        <v>1140</v>
      </c>
    </row>
    <row r="78" spans="2:9" x14ac:dyDescent="0.25">
      <c r="B78" s="24" t="s">
        <v>19</v>
      </c>
      <c r="C78" s="25">
        <v>1710</v>
      </c>
      <c r="D78" s="25">
        <v>1410</v>
      </c>
      <c r="E78" s="25">
        <v>1280</v>
      </c>
      <c r="F78" s="25">
        <v>1170</v>
      </c>
      <c r="G78" s="25">
        <v>1140</v>
      </c>
      <c r="H78" s="25">
        <v>1050</v>
      </c>
      <c r="I78" s="25">
        <v>981.75304431447</v>
      </c>
    </row>
    <row r="79" spans="2:9" x14ac:dyDescent="0.25">
      <c r="B79" s="35" t="s">
        <v>18</v>
      </c>
      <c r="C79" s="28">
        <v>1310</v>
      </c>
      <c r="D79" s="28">
        <v>1090</v>
      </c>
      <c r="E79" s="28">
        <v>987.82040883633567</v>
      </c>
      <c r="F79" s="28">
        <v>904.89824118618571</v>
      </c>
      <c r="G79" s="28">
        <v>881.76799835444774</v>
      </c>
      <c r="H79" s="28">
        <v>817.17667169763479</v>
      </c>
      <c r="I79" s="28">
        <v>762.91618603415895</v>
      </c>
    </row>
  </sheetData>
  <mergeCells count="19">
    <mergeCell ref="C55:I55"/>
    <mergeCell ref="C58:I58"/>
    <mergeCell ref="C61:I61"/>
    <mergeCell ref="C64:I64"/>
    <mergeCell ref="C67:I67"/>
    <mergeCell ref="B2:I3"/>
    <mergeCell ref="B6:I6"/>
    <mergeCell ref="B46:I46"/>
    <mergeCell ref="C52:I52"/>
    <mergeCell ref="C7:I8"/>
    <mergeCell ref="B9:B12"/>
    <mergeCell ref="C9:I9"/>
    <mergeCell ref="C15:I15"/>
    <mergeCell ref="C18:I18"/>
    <mergeCell ref="C21:I21"/>
    <mergeCell ref="C24:I24"/>
    <mergeCell ref="C27:I27"/>
    <mergeCell ref="C47:I48"/>
    <mergeCell ref="B49:B51"/>
  </mergeCells>
  <pageMargins left="0.7" right="0.7" top="0.75" bottom="0.75" header="0.3" footer="0.3"/>
  <pageSetup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80"/>
  <sheetViews>
    <sheetView topLeftCell="A44" workbookViewId="0">
      <selection activeCell="M62" sqref="M62"/>
    </sheetView>
  </sheetViews>
  <sheetFormatPr defaultRowHeight="15" x14ac:dyDescent="0.25"/>
  <cols>
    <col min="2" max="2" width="14.28515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56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43.5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1060</v>
      </c>
      <c r="D14" s="12">
        <v>878.93939849868445</v>
      </c>
      <c r="E14" s="12">
        <v>791.76389655109313</v>
      </c>
      <c r="F14" s="12">
        <v>723.13227009039963</v>
      </c>
      <c r="G14" s="12">
        <v>704.037313807072</v>
      </c>
      <c r="H14" s="12">
        <v>650.50064362970613</v>
      </c>
      <c r="I14" s="12">
        <v>605.01145159400403</v>
      </c>
    </row>
    <row r="15" spans="1:9" x14ac:dyDescent="0.25">
      <c r="B15" s="4">
        <v>30</v>
      </c>
      <c r="C15" s="25">
        <v>1250</v>
      </c>
      <c r="D15" s="25">
        <v>1050</v>
      </c>
      <c r="E15" s="12">
        <v>949.8169082366411</v>
      </c>
      <c r="F15" s="12">
        <v>871.2471705366753</v>
      </c>
      <c r="G15" s="12">
        <v>849.10473611168391</v>
      </c>
      <c r="H15" s="12">
        <v>786.92923416409258</v>
      </c>
      <c r="I15" s="12">
        <v>733.69904876530541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25">
        <v>1100</v>
      </c>
      <c r="D17" s="25">
        <v>903.25733487126718</v>
      </c>
      <c r="E17" s="25">
        <v>811.28615610939505</v>
      </c>
      <c r="F17" s="25">
        <v>738.26029389632708</v>
      </c>
      <c r="G17" s="25">
        <v>718.71641840942925</v>
      </c>
      <c r="H17" s="25">
        <v>662.83299062135279</v>
      </c>
      <c r="I17" s="25">
        <v>615.99704097494009</v>
      </c>
    </row>
    <row r="18" spans="2:9" x14ac:dyDescent="0.25">
      <c r="B18" s="4">
        <v>30</v>
      </c>
      <c r="C18" s="25">
        <v>1260</v>
      </c>
      <c r="D18" s="25">
        <v>1060</v>
      </c>
      <c r="E18" s="25">
        <v>960.9377267330367</v>
      </c>
      <c r="F18" s="25">
        <v>883.01402611282833</v>
      </c>
      <c r="G18" s="25">
        <v>860.87159168783694</v>
      </c>
      <c r="H18" s="25">
        <v>801.68888443071364</v>
      </c>
      <c r="I18" s="25">
        <v>748.45869903192647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25">
        <v>1700</v>
      </c>
      <c r="D20" s="25">
        <v>1390</v>
      </c>
      <c r="E20" s="25">
        <v>1250</v>
      </c>
      <c r="F20" s="25">
        <v>1130</v>
      </c>
      <c r="G20" s="25">
        <v>1100</v>
      </c>
      <c r="H20" s="25">
        <v>1010</v>
      </c>
      <c r="I20" s="25">
        <v>933.21834929854754</v>
      </c>
    </row>
    <row r="21" spans="2:9" x14ac:dyDescent="0.25">
      <c r="B21" s="4">
        <v>30</v>
      </c>
      <c r="C21" s="25">
        <v>2270</v>
      </c>
      <c r="D21" s="25">
        <v>1750</v>
      </c>
      <c r="E21" s="25">
        <v>1540</v>
      </c>
      <c r="F21" s="25">
        <v>1390</v>
      </c>
      <c r="G21" s="25">
        <v>1350</v>
      </c>
      <c r="H21" s="25">
        <v>1240</v>
      </c>
      <c r="I21" s="25">
        <v>1150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2430</v>
      </c>
      <c r="D23" s="25">
        <v>1960</v>
      </c>
      <c r="E23" s="25">
        <v>1750</v>
      </c>
      <c r="F23" s="25">
        <v>1580</v>
      </c>
      <c r="G23" s="25">
        <v>1540</v>
      </c>
      <c r="H23" s="25">
        <v>1410</v>
      </c>
      <c r="I23" s="25">
        <v>1310</v>
      </c>
    </row>
    <row r="24" spans="2:9" x14ac:dyDescent="0.25">
      <c r="B24" s="4">
        <v>30</v>
      </c>
      <c r="C24" s="25">
        <v>2760</v>
      </c>
      <c r="D24" s="25">
        <v>2230</v>
      </c>
      <c r="E24" s="25">
        <v>1970</v>
      </c>
      <c r="F24" s="25">
        <v>1770</v>
      </c>
      <c r="G24" s="25">
        <v>1720</v>
      </c>
      <c r="H24" s="25">
        <v>1570</v>
      </c>
      <c r="I24" s="25">
        <v>1440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25">
        <v>1280</v>
      </c>
      <c r="D26" s="25">
        <v>1060</v>
      </c>
      <c r="E26" s="25">
        <v>952.74948593202919</v>
      </c>
      <c r="F26" s="25">
        <v>870.33659327611872</v>
      </c>
      <c r="G26" s="25">
        <v>848.89487938208049</v>
      </c>
      <c r="H26" s="25">
        <v>785.86901716901252</v>
      </c>
      <c r="I26" s="25">
        <v>732.78847150474883</v>
      </c>
    </row>
    <row r="27" spans="2:9" x14ac:dyDescent="0.25">
      <c r="B27" s="4">
        <v>30</v>
      </c>
      <c r="C27" s="25">
        <v>1510</v>
      </c>
      <c r="D27" s="25">
        <v>1280</v>
      </c>
      <c r="E27" s="25">
        <v>1180</v>
      </c>
      <c r="F27" s="25">
        <v>1090</v>
      </c>
      <c r="G27" s="25">
        <v>1070</v>
      </c>
      <c r="H27" s="25">
        <v>1000</v>
      </c>
      <c r="I27" s="25">
        <v>950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25">
        <v>1170</v>
      </c>
      <c r="D29" s="12">
        <v>957.1666248724116</v>
      </c>
      <c r="E29" s="12">
        <v>853.46165805698638</v>
      </c>
      <c r="F29" s="12">
        <v>772.54516274630998</v>
      </c>
      <c r="G29" s="12">
        <v>750.10344885227175</v>
      </c>
      <c r="H29" s="12">
        <v>687.62866743563359</v>
      </c>
      <c r="I29" s="12">
        <v>635.09920256779969</v>
      </c>
    </row>
    <row r="30" spans="2:9" x14ac:dyDescent="0.25">
      <c r="B30" s="4" t="s">
        <v>9</v>
      </c>
      <c r="C30" s="25">
        <v>1220</v>
      </c>
      <c r="D30" s="25">
        <v>1000</v>
      </c>
      <c r="E30" s="12">
        <v>895.67022752717764</v>
      </c>
      <c r="F30" s="12">
        <v>813.05301168554809</v>
      </c>
      <c r="G30" s="12">
        <v>790.06021699507994</v>
      </c>
      <c r="H30" s="12">
        <v>726.18399451653545</v>
      </c>
      <c r="I30" s="12">
        <v>672.25308858679512</v>
      </c>
    </row>
    <row r="31" spans="2:9" x14ac:dyDescent="0.25">
      <c r="B31" s="17" t="s">
        <v>10</v>
      </c>
      <c r="C31" s="25">
        <v>1350</v>
      </c>
      <c r="D31" s="25">
        <v>1130</v>
      </c>
      <c r="E31" s="25">
        <v>1020</v>
      </c>
      <c r="F31" s="12">
        <v>942.6715147865898</v>
      </c>
      <c r="G31" s="12">
        <v>919.67872009612176</v>
      </c>
      <c r="H31" s="12">
        <v>854.74781416638143</v>
      </c>
      <c r="I31" s="12">
        <v>797.2658274402113</v>
      </c>
    </row>
    <row r="32" spans="2:9" x14ac:dyDescent="0.25">
      <c r="B32" s="17" t="s">
        <v>11</v>
      </c>
      <c r="C32" s="25">
        <v>1700</v>
      </c>
      <c r="D32" s="25">
        <v>1390</v>
      </c>
      <c r="E32" s="25">
        <v>1250</v>
      </c>
      <c r="F32" s="25">
        <v>1130</v>
      </c>
      <c r="G32" s="25">
        <v>1100</v>
      </c>
      <c r="H32" s="25">
        <v>1010</v>
      </c>
      <c r="I32" s="12">
        <v>933.21834929854754</v>
      </c>
    </row>
    <row r="33" spans="2:9" x14ac:dyDescent="0.25">
      <c r="B33" s="4" t="s">
        <v>12</v>
      </c>
      <c r="C33" s="25">
        <v>3720</v>
      </c>
      <c r="D33" s="25">
        <v>2590</v>
      </c>
      <c r="E33" s="25">
        <v>2170</v>
      </c>
      <c r="F33" s="25">
        <v>1880</v>
      </c>
      <c r="G33" s="25">
        <v>1810</v>
      </c>
      <c r="H33" s="25">
        <v>1610</v>
      </c>
      <c r="I33" s="25">
        <v>1470</v>
      </c>
    </row>
    <row r="34" spans="2:9" x14ac:dyDescent="0.25">
      <c r="B34" s="17" t="s">
        <v>13</v>
      </c>
      <c r="C34" s="25">
        <v>11200</v>
      </c>
      <c r="D34" s="25">
        <v>8380</v>
      </c>
      <c r="E34" s="25">
        <v>7120</v>
      </c>
      <c r="F34" s="25">
        <v>6180</v>
      </c>
      <c r="G34" s="25">
        <v>5930</v>
      </c>
      <c r="H34" s="25">
        <v>5240</v>
      </c>
      <c r="I34" s="25">
        <v>4680</v>
      </c>
    </row>
    <row r="35" spans="2:9" x14ac:dyDescent="0.25">
      <c r="B35" s="17" t="s">
        <v>14</v>
      </c>
      <c r="C35" s="25">
        <v>5900</v>
      </c>
      <c r="D35" s="25">
        <v>4320</v>
      </c>
      <c r="E35" s="25">
        <v>3640</v>
      </c>
      <c r="F35" s="25">
        <v>3150</v>
      </c>
      <c r="G35" s="25">
        <v>3010</v>
      </c>
      <c r="H35" s="25">
        <v>2650</v>
      </c>
      <c r="I35" s="25">
        <v>2360</v>
      </c>
    </row>
    <row r="36" spans="2:9" x14ac:dyDescent="0.25">
      <c r="B36" s="4" t="s">
        <v>15</v>
      </c>
      <c r="C36" s="25">
        <v>3300</v>
      </c>
      <c r="D36" s="25">
        <v>2600</v>
      </c>
      <c r="E36" s="25">
        <v>2280</v>
      </c>
      <c r="F36" s="25">
        <v>2030</v>
      </c>
      <c r="G36" s="25">
        <v>1960</v>
      </c>
      <c r="H36" s="25">
        <v>1770</v>
      </c>
      <c r="I36" s="25">
        <v>1620</v>
      </c>
    </row>
    <row r="37" spans="2:9" x14ac:dyDescent="0.25">
      <c r="B37" s="17" t="s">
        <v>16</v>
      </c>
      <c r="C37" s="25">
        <v>2440</v>
      </c>
      <c r="D37" s="25">
        <v>1970</v>
      </c>
      <c r="E37" s="25">
        <v>1760</v>
      </c>
      <c r="F37" s="25">
        <v>1590</v>
      </c>
      <c r="G37" s="25">
        <v>1540</v>
      </c>
      <c r="H37" s="25">
        <v>1410</v>
      </c>
      <c r="I37" s="25">
        <v>1310</v>
      </c>
    </row>
    <row r="38" spans="2:9" x14ac:dyDescent="0.25">
      <c r="B38" s="17" t="s">
        <v>17</v>
      </c>
      <c r="C38" s="25">
        <v>2030</v>
      </c>
      <c r="D38" s="25">
        <v>1660</v>
      </c>
      <c r="E38" s="25">
        <v>1490</v>
      </c>
      <c r="F38" s="25">
        <v>1360</v>
      </c>
      <c r="G38" s="25">
        <v>1330</v>
      </c>
      <c r="H38" s="25">
        <v>1220</v>
      </c>
      <c r="I38" s="25">
        <v>1140</v>
      </c>
    </row>
    <row r="39" spans="2:9" x14ac:dyDescent="0.25">
      <c r="B39" s="4" t="s">
        <v>19</v>
      </c>
      <c r="C39" s="25">
        <v>1670</v>
      </c>
      <c r="D39" s="25">
        <v>1370</v>
      </c>
      <c r="E39" s="25">
        <v>1230</v>
      </c>
      <c r="F39" s="25">
        <v>1120</v>
      </c>
      <c r="G39" s="25">
        <v>1090</v>
      </c>
      <c r="H39" s="25">
        <v>1000</v>
      </c>
      <c r="I39" s="12">
        <v>932.27470451539102</v>
      </c>
    </row>
    <row r="40" spans="2:9" x14ac:dyDescent="0.25">
      <c r="B40" s="18" t="s">
        <v>18</v>
      </c>
      <c r="C40" s="28">
        <v>1290</v>
      </c>
      <c r="D40" s="28">
        <v>1070</v>
      </c>
      <c r="E40" s="5">
        <v>959.78975876416098</v>
      </c>
      <c r="F40" s="5">
        <v>876.52650584277399</v>
      </c>
      <c r="G40" s="5">
        <v>854.38407141778259</v>
      </c>
      <c r="H40" s="5">
        <v>789.71217212495719</v>
      </c>
      <c r="I40" s="5">
        <v>735.7337880535531</v>
      </c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79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60.7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25">
        <v>1090</v>
      </c>
      <c r="D54" s="25">
        <v>901.35229115459481</v>
      </c>
      <c r="E54" s="25">
        <v>812.57823026890992</v>
      </c>
      <c r="F54" s="25">
        <v>744.39552301178662</v>
      </c>
      <c r="G54" s="25">
        <v>725.15092699393551</v>
      </c>
      <c r="H54" s="25">
        <v>670.76389655109313</v>
      </c>
      <c r="I54" s="25">
        <v>624.97542504634418</v>
      </c>
    </row>
    <row r="55" spans="2:9" x14ac:dyDescent="0.25">
      <c r="B55" s="4">
        <v>30</v>
      </c>
      <c r="C55" s="25">
        <v>1270</v>
      </c>
      <c r="D55" s="25">
        <v>1070</v>
      </c>
      <c r="E55" s="25">
        <v>967.74060885684946</v>
      </c>
      <c r="F55" s="25">
        <v>884.27303274974327</v>
      </c>
      <c r="G55" s="25">
        <v>869.78384071404116</v>
      </c>
      <c r="H55" s="25">
        <v>800.80545664263707</v>
      </c>
      <c r="I55" s="25">
        <v>750.3306752259989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25">
        <v>1120</v>
      </c>
      <c r="D57" s="25">
        <v>923.32346991646705</v>
      </c>
      <c r="E57" s="25">
        <v>831.35229115459481</v>
      </c>
      <c r="F57" s="25">
        <v>760.87750973795664</v>
      </c>
      <c r="G57" s="25">
        <v>740.23147265819932</v>
      </c>
      <c r="H57" s="25">
        <v>683.59984619750571</v>
      </c>
      <c r="I57" s="25">
        <v>636.61425681656965</v>
      </c>
    </row>
    <row r="58" spans="2:9" x14ac:dyDescent="0.25">
      <c r="B58" s="4">
        <v>30</v>
      </c>
      <c r="C58" s="25">
        <v>1290</v>
      </c>
      <c r="D58" s="25">
        <v>1080</v>
      </c>
      <c r="E58" s="25">
        <v>984.20097965442369</v>
      </c>
      <c r="F58" s="25">
        <v>905.2225955830196</v>
      </c>
      <c r="G58" s="25">
        <v>882.22980089255157</v>
      </c>
      <c r="H58" s="25">
        <v>823.25141682114736</v>
      </c>
      <c r="I58" s="25">
        <v>775.76943009497734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1640</v>
      </c>
      <c r="D60" s="70">
        <v>1350</v>
      </c>
      <c r="E60" s="70">
        <v>1210</v>
      </c>
      <c r="F60" s="70">
        <v>1090</v>
      </c>
      <c r="G60" s="70">
        <v>1070</v>
      </c>
      <c r="H60" s="70">
        <v>978.2874433688072</v>
      </c>
      <c r="I60" s="70">
        <v>903.32346991646705</v>
      </c>
    </row>
    <row r="61" spans="2:9" x14ac:dyDescent="0.25">
      <c r="B61" s="66">
        <v>30</v>
      </c>
      <c r="C61" s="67">
        <v>2160</v>
      </c>
      <c r="D61" s="67">
        <v>1690</v>
      </c>
      <c r="E61" s="67">
        <v>1480</v>
      </c>
      <c r="F61" s="67">
        <v>1340</v>
      </c>
      <c r="G61" s="67">
        <v>1300</v>
      </c>
      <c r="H61" s="67">
        <v>1200</v>
      </c>
      <c r="I61" s="67">
        <v>1110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2260</v>
      </c>
      <c r="D63" s="25">
        <v>1780</v>
      </c>
      <c r="E63" s="25">
        <v>1570</v>
      </c>
      <c r="F63" s="25">
        <v>1420</v>
      </c>
      <c r="G63" s="25">
        <v>1370</v>
      </c>
      <c r="H63" s="25">
        <v>1250</v>
      </c>
      <c r="I63" s="25">
        <v>1150</v>
      </c>
    </row>
    <row r="64" spans="2:9" x14ac:dyDescent="0.25">
      <c r="B64" s="4">
        <v>30</v>
      </c>
      <c r="C64" s="25">
        <v>2530</v>
      </c>
      <c r="D64" s="25">
        <v>1990</v>
      </c>
      <c r="E64" s="25">
        <v>1730</v>
      </c>
      <c r="F64" s="25">
        <v>1550</v>
      </c>
      <c r="G64" s="25">
        <v>1490</v>
      </c>
      <c r="H64" s="25">
        <v>1360</v>
      </c>
      <c r="I64" s="25">
        <v>1230</v>
      </c>
    </row>
    <row r="65" spans="2:9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4">
        <v>7</v>
      </c>
      <c r="C66" s="25">
        <v>1310</v>
      </c>
      <c r="D66" s="25">
        <v>1100</v>
      </c>
      <c r="E66" s="25">
        <v>985.84148319029691</v>
      </c>
      <c r="F66" s="25">
        <v>906.83003159629288</v>
      </c>
      <c r="G66" s="25">
        <v>884.68759717130149</v>
      </c>
      <c r="H66" s="25">
        <v>820.16533761299945</v>
      </c>
      <c r="I66" s="25">
        <v>765.18695354159536</v>
      </c>
    </row>
    <row r="67" spans="2:9" x14ac:dyDescent="0.25">
      <c r="B67" s="4">
        <v>30</v>
      </c>
      <c r="C67" s="25">
        <v>1560</v>
      </c>
      <c r="D67" s="25">
        <v>1330</v>
      </c>
      <c r="E67" s="25">
        <v>1220</v>
      </c>
      <c r="F67" s="25">
        <v>1130</v>
      </c>
      <c r="G67" s="25">
        <v>1110</v>
      </c>
      <c r="H67" s="25">
        <v>1040</v>
      </c>
      <c r="I67" s="25">
        <v>984.74781416638143</v>
      </c>
    </row>
    <row r="68" spans="2:9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17" t="s">
        <v>8</v>
      </c>
      <c r="C69" s="25">
        <v>1200</v>
      </c>
      <c r="D69" s="25">
        <v>980.4298777937986</v>
      </c>
      <c r="E69" s="25">
        <v>878.22130832360745</v>
      </c>
      <c r="F69" s="25">
        <v>797.30481301293105</v>
      </c>
      <c r="G69" s="25">
        <v>773.66598124270558</v>
      </c>
      <c r="H69" s="25">
        <v>711.19119982606742</v>
      </c>
      <c r="I69" s="25">
        <v>657.21281575466332</v>
      </c>
    </row>
    <row r="70" spans="2:9" x14ac:dyDescent="0.25">
      <c r="B70" s="4" t="s">
        <v>9</v>
      </c>
      <c r="C70" s="25">
        <v>1250</v>
      </c>
      <c r="D70" s="25">
        <v>1020</v>
      </c>
      <c r="E70" s="25">
        <v>914.23996522714333</v>
      </c>
      <c r="F70" s="25">
        <v>831.62274938551377</v>
      </c>
      <c r="G70" s="25">
        <v>807.98391761528831</v>
      </c>
      <c r="H70" s="25">
        <v>744.10769513674381</v>
      </c>
      <c r="I70" s="25">
        <v>689.57823026890992</v>
      </c>
    </row>
    <row r="71" spans="2:9" x14ac:dyDescent="0.25">
      <c r="B71" s="17" t="s">
        <v>10</v>
      </c>
      <c r="C71" s="25">
        <v>1350</v>
      </c>
      <c r="D71" s="25">
        <v>1140</v>
      </c>
      <c r="E71" s="25">
        <v>1040</v>
      </c>
      <c r="F71" s="25">
        <v>955.90170018537685</v>
      </c>
      <c r="G71" s="25">
        <v>932.90890549490882</v>
      </c>
      <c r="H71" s="25">
        <v>866.48160221993453</v>
      </c>
      <c r="I71" s="25">
        <v>811.34637310447499</v>
      </c>
    </row>
    <row r="72" spans="2:9" x14ac:dyDescent="0.25">
      <c r="B72" s="17" t="s">
        <v>11</v>
      </c>
      <c r="C72" s="25">
        <v>1640</v>
      </c>
      <c r="D72" s="25">
        <v>1350</v>
      </c>
      <c r="E72" s="25">
        <v>1210</v>
      </c>
      <c r="F72" s="25">
        <v>1100</v>
      </c>
      <c r="G72" s="25">
        <v>1060</v>
      </c>
      <c r="H72" s="25">
        <v>980</v>
      </c>
      <c r="I72" s="25">
        <v>902.47310965099041</v>
      </c>
    </row>
    <row r="73" spans="2:9" x14ac:dyDescent="0.25">
      <c r="B73" s="4" t="s">
        <v>12</v>
      </c>
      <c r="C73" s="25">
        <v>3410</v>
      </c>
      <c r="D73" s="25">
        <v>2410</v>
      </c>
      <c r="E73" s="25">
        <v>2050</v>
      </c>
      <c r="F73" s="25">
        <v>1810</v>
      </c>
      <c r="G73" s="25">
        <v>1740</v>
      </c>
      <c r="H73" s="25">
        <v>1590</v>
      </c>
      <c r="I73" s="25">
        <v>1460</v>
      </c>
    </row>
    <row r="74" spans="2:9" x14ac:dyDescent="0.25">
      <c r="B74" s="17" t="s">
        <v>13</v>
      </c>
      <c r="C74" s="25">
        <v>10700</v>
      </c>
      <c r="D74" s="25">
        <v>7830</v>
      </c>
      <c r="E74" s="25">
        <v>6570</v>
      </c>
      <c r="F74" s="25">
        <v>5650</v>
      </c>
      <c r="G74" s="25">
        <v>5400</v>
      </c>
      <c r="H74" s="25">
        <v>4730</v>
      </c>
      <c r="I74" s="25">
        <v>4180</v>
      </c>
    </row>
    <row r="75" spans="2:9" x14ac:dyDescent="0.25">
      <c r="B75" s="17" t="s">
        <v>14</v>
      </c>
      <c r="C75" s="25">
        <v>5370</v>
      </c>
      <c r="D75" s="25">
        <v>3810</v>
      </c>
      <c r="E75" s="25">
        <v>3150</v>
      </c>
      <c r="F75" s="25">
        <v>2670</v>
      </c>
      <c r="G75" s="25">
        <v>2540</v>
      </c>
      <c r="H75" s="25">
        <v>2210</v>
      </c>
      <c r="I75" s="25">
        <v>1900</v>
      </c>
    </row>
    <row r="76" spans="2:9" x14ac:dyDescent="0.25">
      <c r="B76" s="4" t="s">
        <v>15</v>
      </c>
      <c r="C76" s="25">
        <v>2950</v>
      </c>
      <c r="D76" s="25">
        <v>2250</v>
      </c>
      <c r="E76" s="25">
        <v>1930</v>
      </c>
      <c r="F76" s="25">
        <v>1690</v>
      </c>
      <c r="G76" s="25">
        <v>1630</v>
      </c>
      <c r="H76" s="25">
        <v>1460</v>
      </c>
      <c r="I76" s="25">
        <v>1320</v>
      </c>
    </row>
    <row r="77" spans="2:9" x14ac:dyDescent="0.25">
      <c r="B77" s="17" t="s">
        <v>16</v>
      </c>
      <c r="C77" s="25">
        <v>2280</v>
      </c>
      <c r="D77" s="25">
        <v>1800</v>
      </c>
      <c r="E77" s="25">
        <v>1580</v>
      </c>
      <c r="F77" s="25">
        <v>1420</v>
      </c>
      <c r="G77" s="25">
        <v>1380</v>
      </c>
      <c r="H77" s="25">
        <v>1250</v>
      </c>
      <c r="I77" s="25">
        <v>1150</v>
      </c>
    </row>
    <row r="78" spans="2:9" x14ac:dyDescent="0.25">
      <c r="B78" s="17" t="s">
        <v>17</v>
      </c>
      <c r="C78" s="25">
        <v>2070</v>
      </c>
      <c r="D78" s="25">
        <v>1680</v>
      </c>
      <c r="E78" s="25">
        <v>1510</v>
      </c>
      <c r="F78" s="25">
        <v>1370</v>
      </c>
      <c r="G78" s="25">
        <v>1340</v>
      </c>
      <c r="H78" s="25">
        <v>1230</v>
      </c>
      <c r="I78" s="25">
        <v>1150</v>
      </c>
    </row>
    <row r="79" spans="2:9" x14ac:dyDescent="0.25">
      <c r="B79" s="4" t="s">
        <v>19</v>
      </c>
      <c r="C79" s="25">
        <v>1730</v>
      </c>
      <c r="D79" s="25">
        <v>1430</v>
      </c>
      <c r="E79" s="25">
        <v>1290</v>
      </c>
      <c r="F79" s="25">
        <v>1180</v>
      </c>
      <c r="G79" s="25">
        <v>1150</v>
      </c>
      <c r="H79" s="25">
        <v>1060</v>
      </c>
      <c r="I79" s="25">
        <v>989.48031496052238</v>
      </c>
    </row>
    <row r="80" spans="2:9" x14ac:dyDescent="0.25">
      <c r="B80" s="18" t="s">
        <v>18</v>
      </c>
      <c r="C80" s="28">
        <v>1330</v>
      </c>
      <c r="D80" s="28">
        <v>1100</v>
      </c>
      <c r="E80" s="28">
        <v>995.4328368188585</v>
      </c>
      <c r="F80" s="28">
        <v>910.67318655223755</v>
      </c>
      <c r="G80" s="28">
        <v>887.03435478201209</v>
      </c>
      <c r="H80" s="28">
        <v>821.01569787847609</v>
      </c>
      <c r="I80" s="28">
        <v>765.73803433802516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I80"/>
  <sheetViews>
    <sheetView topLeftCell="A32" zoomScale="70" zoomScaleNormal="70" workbookViewId="0">
      <selection activeCell="M62" sqref="M62"/>
    </sheetView>
  </sheetViews>
  <sheetFormatPr defaultRowHeight="15" x14ac:dyDescent="0.25"/>
  <cols>
    <col min="1" max="1" width="9.140625" style="23"/>
    <col min="2" max="2" width="17.710937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57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1060</v>
      </c>
      <c r="D14" s="25">
        <v>880.91302110893048</v>
      </c>
      <c r="E14" s="25">
        <v>793.30036496753871</v>
      </c>
      <c r="F14" s="25">
        <v>724.34087286149497</v>
      </c>
      <c r="G14" s="25">
        <v>705.15591424414959</v>
      </c>
      <c r="H14" s="25">
        <v>651.38138075545112</v>
      </c>
      <c r="I14" s="25">
        <v>605.69932657542529</v>
      </c>
    </row>
    <row r="15" spans="2:9" x14ac:dyDescent="0.25">
      <c r="B15" s="24">
        <v>30</v>
      </c>
      <c r="C15" s="25">
        <v>1260</v>
      </c>
      <c r="D15" s="25">
        <v>1050</v>
      </c>
      <c r="E15" s="25">
        <v>953.97630181588943</v>
      </c>
      <c r="F15" s="25">
        <v>874.86655011181722</v>
      </c>
      <c r="G15" s="25">
        <v>852.58911218579919</v>
      </c>
      <c r="H15" s="25">
        <v>789.97645604440743</v>
      </c>
      <c r="I15" s="25">
        <v>736.39269004769346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1100</v>
      </c>
      <c r="D17" s="25">
        <v>905.80311517634038</v>
      </c>
      <c r="E17" s="25">
        <v>813.31763736293829</v>
      </c>
      <c r="F17" s="25">
        <v>739.86104969421399</v>
      </c>
      <c r="G17" s="25">
        <v>720.20788565886608</v>
      </c>
      <c r="H17" s="25">
        <v>664.02873591615992</v>
      </c>
      <c r="I17" s="25">
        <v>616.9420654821264</v>
      </c>
    </row>
    <row r="18" spans="2:9" x14ac:dyDescent="0.25">
      <c r="B18" s="24">
        <v>30</v>
      </c>
      <c r="C18" s="25">
        <v>1270</v>
      </c>
      <c r="D18" s="25">
        <v>1060</v>
      </c>
      <c r="E18" s="25">
        <v>965.617848101959</v>
      </c>
      <c r="F18" s="25">
        <v>887.22484959722965</v>
      </c>
      <c r="G18" s="25">
        <v>864.94741167121163</v>
      </c>
      <c r="H18" s="25">
        <v>805.4561249831703</v>
      </c>
      <c r="I18" s="25">
        <v>751.87235898645645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1710</v>
      </c>
      <c r="D20" s="25">
        <v>1400</v>
      </c>
      <c r="E20" s="25">
        <v>1250</v>
      </c>
      <c r="F20" s="25">
        <v>1140</v>
      </c>
      <c r="G20" s="25">
        <v>1100</v>
      </c>
      <c r="H20" s="25">
        <v>1010</v>
      </c>
      <c r="I20" s="25">
        <v>940</v>
      </c>
    </row>
    <row r="21" spans="2:9" x14ac:dyDescent="0.25">
      <c r="B21" s="24">
        <v>30</v>
      </c>
      <c r="C21" s="25">
        <v>2280</v>
      </c>
      <c r="D21" s="25">
        <v>1770</v>
      </c>
      <c r="E21" s="25">
        <v>1550</v>
      </c>
      <c r="F21" s="25">
        <v>1400</v>
      </c>
      <c r="G21" s="25">
        <v>1350</v>
      </c>
      <c r="H21" s="25">
        <v>1250</v>
      </c>
      <c r="I21" s="25">
        <v>1160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2450</v>
      </c>
      <c r="D23" s="25">
        <v>1970</v>
      </c>
      <c r="E23" s="25">
        <v>1760</v>
      </c>
      <c r="F23" s="25">
        <v>1590</v>
      </c>
      <c r="G23" s="25">
        <v>1540</v>
      </c>
      <c r="H23" s="25">
        <v>1420</v>
      </c>
      <c r="I23" s="25">
        <v>1310</v>
      </c>
    </row>
    <row r="24" spans="2:9" x14ac:dyDescent="0.25">
      <c r="B24" s="24">
        <v>30</v>
      </c>
      <c r="C24" s="25">
        <v>2780</v>
      </c>
      <c r="D24" s="25">
        <v>2240</v>
      </c>
      <c r="E24" s="25">
        <v>1980</v>
      </c>
      <c r="F24" s="25">
        <v>1780</v>
      </c>
      <c r="G24" s="25">
        <v>1730</v>
      </c>
      <c r="H24" s="25">
        <v>1580</v>
      </c>
      <c r="I24" s="25">
        <v>1450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1280</v>
      </c>
      <c r="D26" s="25">
        <v>1060</v>
      </c>
      <c r="E26" s="25">
        <v>954.54310387423982</v>
      </c>
      <c r="F26" s="25">
        <v>871.46805118948464</v>
      </c>
      <c r="G26" s="25">
        <v>849.87847631813145</v>
      </c>
      <c r="H26" s="25">
        <v>786.42188864940726</v>
      </c>
      <c r="I26" s="25">
        <v>732.99419112536089</v>
      </c>
    </row>
    <row r="27" spans="2:9" x14ac:dyDescent="0.25">
      <c r="B27" s="24">
        <v>30</v>
      </c>
      <c r="C27" s="25">
        <v>1520</v>
      </c>
      <c r="D27" s="25">
        <v>1290</v>
      </c>
      <c r="E27" s="25">
        <v>1180</v>
      </c>
      <c r="F27" s="25">
        <v>1100</v>
      </c>
      <c r="G27" s="25">
        <v>1070</v>
      </c>
      <c r="H27" s="25">
        <v>1010</v>
      </c>
      <c r="I27" s="25">
        <v>949.21338607646931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1180</v>
      </c>
      <c r="D29" s="25">
        <v>960.43885258777084</v>
      </c>
      <c r="E29" s="25">
        <v>855.93029350433005</v>
      </c>
      <c r="F29" s="25">
        <v>774.41592554625015</v>
      </c>
      <c r="G29" s="25">
        <v>751.82635067489696</v>
      </c>
      <c r="H29" s="25">
        <v>688.90155758817014</v>
      </c>
      <c r="I29" s="25">
        <v>636.00565464612123</v>
      </c>
    </row>
    <row r="30" spans="2:9" x14ac:dyDescent="0.25">
      <c r="B30" s="24" t="s">
        <v>9</v>
      </c>
      <c r="C30" s="25">
        <v>1230</v>
      </c>
      <c r="D30" s="25">
        <v>1010</v>
      </c>
      <c r="E30" s="25">
        <v>898.87816786109556</v>
      </c>
      <c r="F30" s="25">
        <v>815.67593684835072</v>
      </c>
      <c r="G30" s="25">
        <v>792.55456739500016</v>
      </c>
      <c r="H30" s="25">
        <v>728.25404819894345</v>
      </c>
      <c r="I30" s="25">
        <v>673.98241914756454</v>
      </c>
    </row>
    <row r="31" spans="2:9" x14ac:dyDescent="0.25">
      <c r="B31" s="34" t="s">
        <v>10</v>
      </c>
      <c r="C31" s="25">
        <v>1350</v>
      </c>
      <c r="D31" s="25">
        <v>1140</v>
      </c>
      <c r="E31" s="25">
        <v>1030</v>
      </c>
      <c r="F31" s="25">
        <v>947.64092937199769</v>
      </c>
      <c r="G31" s="25">
        <v>924.51955991864725</v>
      </c>
      <c r="H31" s="25">
        <v>859.24793086726834</v>
      </c>
      <c r="I31" s="25">
        <v>801.44450723389195</v>
      </c>
    </row>
    <row r="32" spans="2:9" x14ac:dyDescent="0.25">
      <c r="B32" s="34" t="s">
        <v>11</v>
      </c>
      <c r="C32" s="25">
        <v>1710</v>
      </c>
      <c r="D32" s="25">
        <v>1400</v>
      </c>
      <c r="E32" s="25">
        <v>1250</v>
      </c>
      <c r="F32" s="25">
        <v>1140</v>
      </c>
      <c r="G32" s="25">
        <v>1100</v>
      </c>
      <c r="H32" s="25">
        <v>1010</v>
      </c>
      <c r="I32" s="25">
        <v>937.35202792521932</v>
      </c>
    </row>
    <row r="33" spans="2:9" x14ac:dyDescent="0.25">
      <c r="B33" s="24" t="s">
        <v>12</v>
      </c>
      <c r="C33" s="25">
        <v>3740</v>
      </c>
      <c r="D33" s="25">
        <v>2610</v>
      </c>
      <c r="E33" s="25">
        <v>2180</v>
      </c>
      <c r="F33" s="25">
        <v>1900</v>
      </c>
      <c r="G33" s="25">
        <v>1820</v>
      </c>
      <c r="H33" s="25">
        <v>1620</v>
      </c>
      <c r="I33" s="25">
        <v>1470</v>
      </c>
    </row>
    <row r="34" spans="2:9" x14ac:dyDescent="0.25">
      <c r="B34" s="34" t="s">
        <v>13</v>
      </c>
      <c r="C34" s="25">
        <v>11300</v>
      </c>
      <c r="D34" s="25">
        <v>8430</v>
      </c>
      <c r="E34" s="25">
        <v>7160</v>
      </c>
      <c r="F34" s="25">
        <v>6210</v>
      </c>
      <c r="G34" s="25">
        <v>5970</v>
      </c>
      <c r="H34" s="25">
        <v>5270</v>
      </c>
      <c r="I34" s="25">
        <v>4710</v>
      </c>
    </row>
    <row r="35" spans="2:9" x14ac:dyDescent="0.25">
      <c r="B35" s="34" t="s">
        <v>14</v>
      </c>
      <c r="C35" s="25">
        <v>5930</v>
      </c>
      <c r="D35" s="25">
        <v>4340</v>
      </c>
      <c r="E35" s="25">
        <v>3660</v>
      </c>
      <c r="F35" s="25">
        <v>3160</v>
      </c>
      <c r="G35" s="25">
        <v>3020</v>
      </c>
      <c r="H35" s="25">
        <v>2660</v>
      </c>
      <c r="I35" s="25">
        <v>2370</v>
      </c>
    </row>
    <row r="36" spans="2:9" x14ac:dyDescent="0.25">
      <c r="B36" s="24" t="s">
        <v>15</v>
      </c>
      <c r="C36" s="25">
        <v>3320</v>
      </c>
      <c r="D36" s="25">
        <v>2610</v>
      </c>
      <c r="E36" s="25">
        <v>2290</v>
      </c>
      <c r="F36" s="25">
        <v>2040</v>
      </c>
      <c r="G36" s="25">
        <v>1970</v>
      </c>
      <c r="H36" s="25">
        <v>1780</v>
      </c>
      <c r="I36" s="25">
        <v>1620</v>
      </c>
    </row>
    <row r="37" spans="2:9" x14ac:dyDescent="0.25">
      <c r="B37" s="34" t="s">
        <v>16</v>
      </c>
      <c r="C37" s="25">
        <v>2450</v>
      </c>
      <c r="D37" s="25">
        <v>1980</v>
      </c>
      <c r="E37" s="25">
        <v>1770</v>
      </c>
      <c r="F37" s="25">
        <v>1590</v>
      </c>
      <c r="G37" s="25">
        <v>1550</v>
      </c>
      <c r="H37" s="25">
        <v>1420</v>
      </c>
      <c r="I37" s="25">
        <v>1310</v>
      </c>
    </row>
    <row r="38" spans="2:9" x14ac:dyDescent="0.25">
      <c r="B38" s="34" t="s">
        <v>17</v>
      </c>
      <c r="C38" s="25">
        <v>2040</v>
      </c>
      <c r="D38" s="25">
        <v>1670</v>
      </c>
      <c r="E38" s="25">
        <v>1500</v>
      </c>
      <c r="F38" s="25">
        <v>1370</v>
      </c>
      <c r="G38" s="25">
        <v>1330</v>
      </c>
      <c r="H38" s="25">
        <v>1230</v>
      </c>
      <c r="I38" s="25">
        <v>1140</v>
      </c>
    </row>
    <row r="39" spans="2:9" x14ac:dyDescent="0.25">
      <c r="B39" s="24" t="s">
        <v>19</v>
      </c>
      <c r="C39" s="25">
        <v>1680</v>
      </c>
      <c r="D39" s="25">
        <v>1380</v>
      </c>
      <c r="E39" s="25">
        <v>1230</v>
      </c>
      <c r="F39" s="25">
        <v>1120</v>
      </c>
      <c r="G39" s="25">
        <v>1090</v>
      </c>
      <c r="H39" s="25">
        <v>1010</v>
      </c>
      <c r="I39" s="25">
        <v>933.618310787513</v>
      </c>
    </row>
    <row r="40" spans="2:9" x14ac:dyDescent="0.25">
      <c r="B40" s="35" t="s">
        <v>18</v>
      </c>
      <c r="C40" s="28">
        <v>1290</v>
      </c>
      <c r="D40" s="28">
        <v>1070</v>
      </c>
      <c r="E40" s="28">
        <v>961.75695263626301</v>
      </c>
      <c r="F40" s="28">
        <v>877.8379684241753</v>
      </c>
      <c r="G40" s="28">
        <v>855.56053049815728</v>
      </c>
      <c r="H40" s="28">
        <v>790.38718963009023</v>
      </c>
      <c r="I40" s="28">
        <v>736.02308127003869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2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1090</v>
      </c>
      <c r="D54" s="25">
        <v>903.98807379368577</v>
      </c>
      <c r="E54" s="25">
        <v>814.75114376162378</v>
      </c>
      <c r="F54" s="25">
        <v>746.25985707358257</v>
      </c>
      <c r="G54" s="25">
        <v>726.91882998356971</v>
      </c>
      <c r="H54" s="25">
        <v>672.30036496753871</v>
      </c>
      <c r="I54" s="25">
        <v>626.30617384217794</v>
      </c>
    </row>
    <row r="55" spans="2:9" x14ac:dyDescent="0.25">
      <c r="B55" s="24">
        <v>30</v>
      </c>
      <c r="C55" s="25">
        <v>1280</v>
      </c>
      <c r="D55" s="25">
        <v>1070</v>
      </c>
      <c r="E55" s="25">
        <v>972.36930032061878</v>
      </c>
      <c r="F55" s="25">
        <v>888.32313778054151</v>
      </c>
      <c r="G55" s="25">
        <v>873.64108360051569</v>
      </c>
      <c r="H55" s="25">
        <v>804.27697524046414</v>
      </c>
      <c r="I55" s="25">
        <v>753.35218215373732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1120</v>
      </c>
      <c r="D57" s="25">
        <v>926.47355160708776</v>
      </c>
      <c r="E57" s="25">
        <v>833.98807379368577</v>
      </c>
      <c r="F57" s="25">
        <v>763.06328070695895</v>
      </c>
      <c r="G57" s="25">
        <v>742.34652750761609</v>
      </c>
      <c r="H57" s="25">
        <v>685.38703540157223</v>
      </c>
      <c r="I57" s="25">
        <v>638.14429649487124</v>
      </c>
    </row>
    <row r="58" spans="2:9" x14ac:dyDescent="0.25">
      <c r="B58" s="24">
        <v>30</v>
      </c>
      <c r="C58" s="25">
        <v>1290</v>
      </c>
      <c r="D58" s="25">
        <v>1080</v>
      </c>
      <c r="E58" s="25">
        <v>989.53683231404671</v>
      </c>
      <c r="F58" s="25">
        <v>910.17272395399516</v>
      </c>
      <c r="G58" s="25">
        <v>887.05135450064461</v>
      </c>
      <c r="H58" s="25">
        <v>827.68724614059306</v>
      </c>
      <c r="I58" s="25">
        <v>779.88382250721679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1650</v>
      </c>
      <c r="D60" s="70">
        <v>1360</v>
      </c>
      <c r="E60" s="70">
        <v>1220</v>
      </c>
      <c r="F60" s="70">
        <v>1100</v>
      </c>
      <c r="G60" s="70">
        <v>1070</v>
      </c>
      <c r="H60" s="70">
        <v>982.08039887384041</v>
      </c>
      <c r="I60" s="70">
        <v>906.47355160708776</v>
      </c>
    </row>
    <row r="61" spans="2:9" x14ac:dyDescent="0.25">
      <c r="B61" s="66">
        <v>30</v>
      </c>
      <c r="C61" s="67">
        <v>2170</v>
      </c>
      <c r="D61" s="67">
        <v>1700</v>
      </c>
      <c r="E61" s="67">
        <v>1490</v>
      </c>
      <c r="F61" s="67">
        <v>1350</v>
      </c>
      <c r="G61" s="67">
        <v>1310</v>
      </c>
      <c r="H61" s="67">
        <v>1210</v>
      </c>
      <c r="I61" s="67">
        <v>1120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2260</v>
      </c>
      <c r="D63" s="25">
        <v>1790</v>
      </c>
      <c r="E63" s="25">
        <v>1580</v>
      </c>
      <c r="F63" s="25">
        <v>1420</v>
      </c>
      <c r="G63" s="25">
        <v>1370</v>
      </c>
      <c r="H63" s="25">
        <v>1250</v>
      </c>
      <c r="I63" s="25">
        <v>1150</v>
      </c>
    </row>
    <row r="64" spans="2:9" x14ac:dyDescent="0.25">
      <c r="B64" s="24">
        <v>30</v>
      </c>
      <c r="C64" s="25">
        <v>2540</v>
      </c>
      <c r="D64" s="25">
        <v>1990</v>
      </c>
      <c r="E64" s="25">
        <v>1740</v>
      </c>
      <c r="F64" s="25">
        <v>1550</v>
      </c>
      <c r="G64" s="25">
        <v>1500</v>
      </c>
      <c r="H64" s="25">
        <v>1360</v>
      </c>
      <c r="I64" s="25">
        <v>1230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1320</v>
      </c>
      <c r="D66" s="25">
        <v>1100</v>
      </c>
      <c r="E66" s="25">
        <v>988.67012797371149</v>
      </c>
      <c r="F66" s="25">
        <v>908.9708013982862</v>
      </c>
      <c r="G66" s="25">
        <v>886.69336347226817</v>
      </c>
      <c r="H66" s="25">
        <v>821.6760910768686</v>
      </c>
      <c r="I66" s="25">
        <v>766.31198271681706</v>
      </c>
    </row>
    <row r="67" spans="2:9" x14ac:dyDescent="0.25">
      <c r="B67" s="24">
        <v>30</v>
      </c>
      <c r="C67" s="25">
        <v>1570</v>
      </c>
      <c r="D67" s="25">
        <v>1330</v>
      </c>
      <c r="E67" s="25">
        <v>1220</v>
      </c>
      <c r="F67" s="25">
        <v>1140</v>
      </c>
      <c r="G67" s="25">
        <v>1110</v>
      </c>
      <c r="H67" s="25">
        <v>1040</v>
      </c>
      <c r="I67" s="25">
        <v>989.24793086726834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1200</v>
      </c>
      <c r="D69" s="25">
        <v>984.35783679985843</v>
      </c>
      <c r="E69" s="25">
        <v>881.40996244309304</v>
      </c>
      <c r="F69" s="25">
        <v>799.89559448501302</v>
      </c>
      <c r="G69" s="25">
        <v>776.05747183231972</v>
      </c>
      <c r="H69" s="25">
        <v>713.1326787455929</v>
      </c>
      <c r="I69" s="25">
        <v>658.76857038554135</v>
      </c>
    </row>
    <row r="70" spans="2:9" x14ac:dyDescent="0.25">
      <c r="B70" s="24" t="s">
        <v>9</v>
      </c>
      <c r="C70" s="25">
        <v>1250</v>
      </c>
      <c r="D70" s="25">
        <v>1030</v>
      </c>
      <c r="E70" s="25">
        <v>917.98791956516777</v>
      </c>
      <c r="F70" s="25">
        <v>834.78568855242293</v>
      </c>
      <c r="G70" s="25">
        <v>810.94756589972951</v>
      </c>
      <c r="H70" s="25">
        <v>746.6470467036728</v>
      </c>
      <c r="I70" s="25">
        <v>691.75114376162378</v>
      </c>
    </row>
    <row r="71" spans="2:9" x14ac:dyDescent="0.25">
      <c r="B71" s="34" t="s">
        <v>10</v>
      </c>
      <c r="C71" s="25">
        <v>1360</v>
      </c>
      <c r="D71" s="25">
        <v>1150</v>
      </c>
      <c r="E71" s="25">
        <v>1040</v>
      </c>
      <c r="F71" s="25">
        <v>961.22469536871165</v>
      </c>
      <c r="G71" s="25">
        <v>938.1033259153611</v>
      </c>
      <c r="H71" s="25">
        <v>871.27101213730703</v>
      </c>
      <c r="I71" s="25">
        <v>815.87220475793845</v>
      </c>
    </row>
    <row r="72" spans="2:9" x14ac:dyDescent="0.25">
      <c r="B72" s="34" t="s">
        <v>11</v>
      </c>
      <c r="C72" s="25">
        <v>1650</v>
      </c>
      <c r="D72" s="25">
        <v>1360</v>
      </c>
      <c r="E72" s="25">
        <v>1220</v>
      </c>
      <c r="F72" s="25">
        <v>1100</v>
      </c>
      <c r="G72" s="25">
        <v>1070</v>
      </c>
      <c r="H72" s="25">
        <v>980.39253581917546</v>
      </c>
      <c r="I72" s="25">
        <v>905.62962007975534</v>
      </c>
    </row>
    <row r="73" spans="2:9" x14ac:dyDescent="0.25">
      <c r="B73" s="24" t="s">
        <v>12</v>
      </c>
      <c r="C73" s="25">
        <v>3430</v>
      </c>
      <c r="D73" s="25">
        <v>2420</v>
      </c>
      <c r="E73" s="25">
        <v>2060</v>
      </c>
      <c r="F73" s="25">
        <v>1820</v>
      </c>
      <c r="G73" s="25">
        <v>1760</v>
      </c>
      <c r="H73" s="25">
        <v>1600</v>
      </c>
      <c r="I73" s="25">
        <v>1470</v>
      </c>
    </row>
    <row r="74" spans="2:9" x14ac:dyDescent="0.25">
      <c r="B74" s="34" t="s">
        <v>13</v>
      </c>
      <c r="C74" s="25">
        <v>10700</v>
      </c>
      <c r="D74" s="25">
        <v>7870</v>
      </c>
      <c r="E74" s="25">
        <v>6600</v>
      </c>
      <c r="F74" s="25">
        <v>5670</v>
      </c>
      <c r="G74" s="25">
        <v>5420</v>
      </c>
      <c r="H74" s="25">
        <v>4750</v>
      </c>
      <c r="I74" s="25">
        <v>4190</v>
      </c>
    </row>
    <row r="75" spans="2:9" x14ac:dyDescent="0.25">
      <c r="B75" s="34" t="s">
        <v>14</v>
      </c>
      <c r="C75" s="25">
        <v>5390</v>
      </c>
      <c r="D75" s="25">
        <v>3820</v>
      </c>
      <c r="E75" s="25">
        <v>3150</v>
      </c>
      <c r="F75" s="25">
        <v>2670</v>
      </c>
      <c r="G75" s="25">
        <v>2550</v>
      </c>
      <c r="H75" s="25">
        <v>2210</v>
      </c>
      <c r="I75" s="25">
        <v>1900</v>
      </c>
    </row>
    <row r="76" spans="2:9" x14ac:dyDescent="0.25">
      <c r="B76" s="24" t="s">
        <v>15</v>
      </c>
      <c r="C76" s="25">
        <v>2950</v>
      </c>
      <c r="D76" s="25">
        <v>2250</v>
      </c>
      <c r="E76" s="25">
        <v>1930</v>
      </c>
      <c r="F76" s="25">
        <v>1690</v>
      </c>
      <c r="G76" s="25">
        <v>1630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2280</v>
      </c>
      <c r="D77" s="25">
        <v>1800</v>
      </c>
      <c r="E77" s="25">
        <v>1590</v>
      </c>
      <c r="F77" s="25">
        <v>1420</v>
      </c>
      <c r="G77" s="25">
        <v>1380</v>
      </c>
      <c r="H77" s="25">
        <v>1250</v>
      </c>
      <c r="I77" s="25">
        <v>1150</v>
      </c>
    </row>
    <row r="78" spans="2:9" x14ac:dyDescent="0.25">
      <c r="B78" s="34" t="s">
        <v>17</v>
      </c>
      <c r="C78" s="25">
        <v>2080</v>
      </c>
      <c r="D78" s="25">
        <v>1690</v>
      </c>
      <c r="E78" s="25">
        <v>1520</v>
      </c>
      <c r="F78" s="25">
        <v>1380</v>
      </c>
      <c r="G78" s="25">
        <v>1340</v>
      </c>
      <c r="H78" s="25">
        <v>1240</v>
      </c>
      <c r="I78" s="25">
        <v>1150</v>
      </c>
    </row>
    <row r="79" spans="2:9" x14ac:dyDescent="0.25">
      <c r="B79" s="24" t="s">
        <v>19</v>
      </c>
      <c r="C79" s="25">
        <v>1740</v>
      </c>
      <c r="D79" s="25">
        <v>1440</v>
      </c>
      <c r="E79" s="25">
        <v>1300</v>
      </c>
      <c r="F79" s="25">
        <v>1180</v>
      </c>
      <c r="G79" s="25">
        <v>1150</v>
      </c>
      <c r="H79" s="25">
        <v>1070</v>
      </c>
      <c r="I79" s="25">
        <v>990</v>
      </c>
    </row>
    <row r="80" spans="2:9" x14ac:dyDescent="0.25">
      <c r="B80" s="35" t="s">
        <v>18</v>
      </c>
      <c r="C80" s="28">
        <v>1330</v>
      </c>
      <c r="D80" s="28">
        <v>1110</v>
      </c>
      <c r="E80" s="28">
        <v>998.41577131773215</v>
      </c>
      <c r="F80" s="28">
        <v>912.93610237896917</v>
      </c>
      <c r="G80" s="28">
        <v>889.09797972627587</v>
      </c>
      <c r="H80" s="28">
        <v>822.52002260420113</v>
      </c>
      <c r="I80" s="28">
        <v>766.84377729881453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I80"/>
  <sheetViews>
    <sheetView topLeftCell="A47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58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1070</v>
      </c>
      <c r="D14" s="25">
        <v>883.23353949333443</v>
      </c>
      <c r="E14" s="25">
        <v>795.10689230914306</v>
      </c>
      <c r="F14" s="25">
        <v>725.76190692099954</v>
      </c>
      <c r="G14" s="25">
        <v>706.47112661837195</v>
      </c>
      <c r="H14" s="25">
        <v>652.41692153285612</v>
      </c>
      <c r="I14" s="25">
        <v>606.50810659865397</v>
      </c>
    </row>
    <row r="15" spans="2:9" x14ac:dyDescent="0.25">
      <c r="B15" s="24">
        <v>30</v>
      </c>
      <c r="C15" s="25">
        <v>1270</v>
      </c>
      <c r="D15" s="25">
        <v>1060</v>
      </c>
      <c r="E15" s="25">
        <v>958.86677541429117</v>
      </c>
      <c r="F15" s="25">
        <v>879.12209359852534</v>
      </c>
      <c r="G15" s="25">
        <v>856.68592314458397</v>
      </c>
      <c r="H15" s="25">
        <v>793.5592759603926</v>
      </c>
      <c r="I15" s="25">
        <v>739.55978191435543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1110</v>
      </c>
      <c r="D17" s="25">
        <v>908.79635713146718</v>
      </c>
      <c r="E17" s="25">
        <v>815.7061839735951</v>
      </c>
      <c r="F17" s="25">
        <v>741.74316395387712</v>
      </c>
      <c r="G17" s="25">
        <v>721.96150215782927</v>
      </c>
      <c r="H17" s="25">
        <v>665.43465259205277</v>
      </c>
      <c r="I17" s="25">
        <v>618.05319317759006</v>
      </c>
    </row>
    <row r="18" spans="2:9" x14ac:dyDescent="0.25">
      <c r="B18" s="24">
        <v>30</v>
      </c>
      <c r="C18" s="25">
        <v>1280</v>
      </c>
      <c r="D18" s="25">
        <v>1070</v>
      </c>
      <c r="E18" s="25">
        <v>971.12057573663674</v>
      </c>
      <c r="F18" s="25">
        <v>892.17579273007834</v>
      </c>
      <c r="G18" s="25">
        <v>869.73962227613686</v>
      </c>
      <c r="H18" s="25">
        <v>809.88551838141359</v>
      </c>
      <c r="I18" s="25">
        <v>755.88602433537653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1730</v>
      </c>
      <c r="D20" s="25">
        <v>1410</v>
      </c>
      <c r="E20" s="25">
        <v>1260</v>
      </c>
      <c r="F20" s="25">
        <v>1140</v>
      </c>
      <c r="G20" s="25">
        <v>1110</v>
      </c>
      <c r="H20" s="25">
        <v>1020</v>
      </c>
      <c r="I20" s="25">
        <v>940</v>
      </c>
    </row>
    <row r="21" spans="2:9" x14ac:dyDescent="0.25">
      <c r="B21" s="24">
        <v>30</v>
      </c>
      <c r="C21" s="25">
        <v>2300</v>
      </c>
      <c r="D21" s="25">
        <v>1780</v>
      </c>
      <c r="E21" s="25">
        <v>1560</v>
      </c>
      <c r="F21" s="25">
        <v>1410</v>
      </c>
      <c r="G21" s="25">
        <v>1360</v>
      </c>
      <c r="H21" s="25">
        <v>1260</v>
      </c>
      <c r="I21" s="25">
        <v>1170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2460</v>
      </c>
      <c r="D23" s="25">
        <v>1990</v>
      </c>
      <c r="E23" s="25">
        <v>1770</v>
      </c>
      <c r="F23" s="25">
        <v>1600</v>
      </c>
      <c r="G23" s="25">
        <v>1550</v>
      </c>
      <c r="H23" s="25">
        <v>1430</v>
      </c>
      <c r="I23" s="25">
        <v>1320</v>
      </c>
    </row>
    <row r="24" spans="2:9" x14ac:dyDescent="0.25">
      <c r="B24" s="24">
        <v>30</v>
      </c>
      <c r="C24" s="25">
        <v>2800</v>
      </c>
      <c r="D24" s="25">
        <v>2260</v>
      </c>
      <c r="E24" s="25">
        <v>2000</v>
      </c>
      <c r="F24" s="25">
        <v>1800</v>
      </c>
      <c r="G24" s="25">
        <v>1740</v>
      </c>
      <c r="H24" s="25">
        <v>1590</v>
      </c>
      <c r="I24" s="25">
        <v>1460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1290</v>
      </c>
      <c r="D26" s="25">
        <v>1060</v>
      </c>
      <c r="E26" s="25">
        <v>956.65197888807916</v>
      </c>
      <c r="F26" s="25">
        <v>872.79838094731872</v>
      </c>
      <c r="G26" s="25">
        <v>851.03495616443047</v>
      </c>
      <c r="H26" s="25">
        <v>787.07193614471259</v>
      </c>
      <c r="I26" s="25">
        <v>733.23606926314892</v>
      </c>
    </row>
    <row r="27" spans="2:9" x14ac:dyDescent="0.25">
      <c r="B27" s="24">
        <v>30</v>
      </c>
      <c r="C27" s="25">
        <v>1520</v>
      </c>
      <c r="D27" s="25">
        <v>1290</v>
      </c>
      <c r="E27" s="25">
        <v>1190</v>
      </c>
      <c r="F27" s="25">
        <v>1100</v>
      </c>
      <c r="G27" s="25">
        <v>1080</v>
      </c>
      <c r="H27" s="25">
        <v>1010</v>
      </c>
      <c r="I27" s="25">
        <v>953.3404318024775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1180</v>
      </c>
      <c r="D29" s="25">
        <v>964.28622671696166</v>
      </c>
      <c r="E29" s="25">
        <v>858.83283115778636</v>
      </c>
      <c r="F29" s="25">
        <v>776.61550486175997</v>
      </c>
      <c r="G29" s="25">
        <v>753.85208007887172</v>
      </c>
      <c r="H29" s="25">
        <v>690.39817856573359</v>
      </c>
      <c r="I29" s="25">
        <v>637.07143019074965</v>
      </c>
    </row>
    <row r="30" spans="2:9" x14ac:dyDescent="0.25">
      <c r="B30" s="24" t="s">
        <v>9</v>
      </c>
      <c r="C30" s="25">
        <v>1240</v>
      </c>
      <c r="D30" s="25">
        <v>1010</v>
      </c>
      <c r="E30" s="25">
        <v>902.64995507222761</v>
      </c>
      <c r="F30" s="25">
        <v>818.75988310514799</v>
      </c>
      <c r="G30" s="25">
        <v>795.48733981568</v>
      </c>
      <c r="H30" s="25">
        <v>730.68794696043551</v>
      </c>
      <c r="I30" s="25">
        <v>676.0157072433451</v>
      </c>
    </row>
    <row r="31" spans="2:9" x14ac:dyDescent="0.25">
      <c r="B31" s="34" t="s">
        <v>10</v>
      </c>
      <c r="C31" s="25">
        <v>1360</v>
      </c>
      <c r="D31" s="25">
        <v>1140</v>
      </c>
      <c r="E31" s="25">
        <v>1040</v>
      </c>
      <c r="F31" s="25">
        <v>953.48379813793974</v>
      </c>
      <c r="G31" s="25">
        <v>930.21125484847175</v>
      </c>
      <c r="H31" s="25">
        <v>864.53901513138146</v>
      </c>
      <c r="I31" s="25">
        <v>806.35765690771132</v>
      </c>
    </row>
    <row r="32" spans="2:9" x14ac:dyDescent="0.25">
      <c r="B32" s="34" t="s">
        <v>11</v>
      </c>
      <c r="C32" s="25">
        <v>1730</v>
      </c>
      <c r="D32" s="25">
        <v>1410</v>
      </c>
      <c r="E32" s="25">
        <v>1260</v>
      </c>
      <c r="F32" s="25">
        <v>1140</v>
      </c>
      <c r="G32" s="25">
        <v>1110</v>
      </c>
      <c r="H32" s="25">
        <v>1020</v>
      </c>
      <c r="I32" s="25">
        <v>942.21226675639753</v>
      </c>
    </row>
    <row r="33" spans="2:9" x14ac:dyDescent="0.25">
      <c r="B33" s="24" t="s">
        <v>12</v>
      </c>
      <c r="C33" s="25">
        <v>3770</v>
      </c>
      <c r="D33" s="25">
        <v>2630</v>
      </c>
      <c r="E33" s="25">
        <v>2200</v>
      </c>
      <c r="F33" s="25">
        <v>1910</v>
      </c>
      <c r="G33" s="25">
        <v>1830</v>
      </c>
      <c r="H33" s="25">
        <v>1640</v>
      </c>
      <c r="I33" s="25">
        <v>1480</v>
      </c>
    </row>
    <row r="34" spans="2:9" x14ac:dyDescent="0.25">
      <c r="B34" s="34" t="s">
        <v>13</v>
      </c>
      <c r="C34" s="25">
        <v>11400</v>
      </c>
      <c r="D34" s="25">
        <v>8480</v>
      </c>
      <c r="E34" s="25">
        <v>7210</v>
      </c>
      <c r="F34" s="25">
        <v>6260</v>
      </c>
      <c r="G34" s="25">
        <v>6010</v>
      </c>
      <c r="H34" s="25">
        <v>5310</v>
      </c>
      <c r="I34" s="25">
        <v>4740</v>
      </c>
    </row>
    <row r="35" spans="2:9" x14ac:dyDescent="0.25">
      <c r="B35" s="34" t="s">
        <v>14</v>
      </c>
      <c r="C35" s="25">
        <v>5970</v>
      </c>
      <c r="D35" s="25">
        <v>4370</v>
      </c>
      <c r="E35" s="25">
        <v>3690</v>
      </c>
      <c r="F35" s="25">
        <v>3180</v>
      </c>
      <c r="G35" s="25">
        <v>3040</v>
      </c>
      <c r="H35" s="25">
        <v>2680</v>
      </c>
      <c r="I35" s="25">
        <v>2390</v>
      </c>
    </row>
    <row r="36" spans="2:9" x14ac:dyDescent="0.25">
      <c r="B36" s="24" t="s">
        <v>15</v>
      </c>
      <c r="C36" s="25">
        <v>3340</v>
      </c>
      <c r="D36" s="25">
        <v>2620</v>
      </c>
      <c r="E36" s="25">
        <v>2300</v>
      </c>
      <c r="F36" s="25">
        <v>2050</v>
      </c>
      <c r="G36" s="25">
        <v>1980</v>
      </c>
      <c r="H36" s="25">
        <v>1790</v>
      </c>
      <c r="I36" s="25">
        <v>1630</v>
      </c>
    </row>
    <row r="37" spans="2:9" x14ac:dyDescent="0.25">
      <c r="B37" s="34" t="s">
        <v>16</v>
      </c>
      <c r="C37" s="25">
        <v>2470</v>
      </c>
      <c r="D37" s="25">
        <v>1990</v>
      </c>
      <c r="E37" s="25">
        <v>1780</v>
      </c>
      <c r="F37" s="25">
        <v>1600</v>
      </c>
      <c r="G37" s="25">
        <v>1550</v>
      </c>
      <c r="H37" s="25">
        <v>1430</v>
      </c>
      <c r="I37" s="25">
        <v>1320</v>
      </c>
    </row>
    <row r="38" spans="2:9" x14ac:dyDescent="0.25">
      <c r="B38" s="34" t="s">
        <v>17</v>
      </c>
      <c r="C38" s="25">
        <v>2050</v>
      </c>
      <c r="D38" s="25">
        <v>1680</v>
      </c>
      <c r="E38" s="25">
        <v>1510</v>
      </c>
      <c r="F38" s="25">
        <v>1370</v>
      </c>
      <c r="G38" s="25">
        <v>1340</v>
      </c>
      <c r="H38" s="25">
        <v>1230</v>
      </c>
      <c r="I38" s="25">
        <v>1150</v>
      </c>
    </row>
    <row r="39" spans="2:9" x14ac:dyDescent="0.25">
      <c r="B39" s="24" t="s">
        <v>19</v>
      </c>
      <c r="C39" s="25">
        <v>1690</v>
      </c>
      <c r="D39" s="25">
        <v>1380</v>
      </c>
      <c r="E39" s="25">
        <v>1240</v>
      </c>
      <c r="F39" s="25">
        <v>1130</v>
      </c>
      <c r="G39" s="25">
        <v>1090</v>
      </c>
      <c r="H39" s="25">
        <v>1010</v>
      </c>
      <c r="I39" s="25">
        <v>935.19807737494102</v>
      </c>
    </row>
    <row r="40" spans="2:9" x14ac:dyDescent="0.25">
      <c r="B40" s="35" t="s">
        <v>18</v>
      </c>
      <c r="C40" s="28">
        <v>1300</v>
      </c>
      <c r="D40" s="28">
        <v>1070</v>
      </c>
      <c r="E40" s="28">
        <v>964.06991232886105</v>
      </c>
      <c r="F40" s="28">
        <v>879.379941552574</v>
      </c>
      <c r="G40" s="28">
        <v>856.94377109863262</v>
      </c>
      <c r="H40" s="28">
        <v>791.1808522697072</v>
      </c>
      <c r="I40" s="28">
        <v>736.36322240130312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7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1090</v>
      </c>
      <c r="D54" s="25">
        <v>907.08713743409487</v>
      </c>
      <c r="E54" s="25">
        <v>817.30598159200986</v>
      </c>
      <c r="F54" s="25">
        <v>748.45187769728659</v>
      </c>
      <c r="G54" s="25">
        <v>728.99747023018551</v>
      </c>
      <c r="H54" s="25">
        <v>674.10689230914306</v>
      </c>
      <c r="I54" s="25">
        <v>627.87082304599426</v>
      </c>
    </row>
    <row r="55" spans="2:9" x14ac:dyDescent="0.25">
      <c r="B55" s="24">
        <v>30</v>
      </c>
      <c r="C55" s="25">
        <v>1290</v>
      </c>
      <c r="D55" s="25">
        <v>1080</v>
      </c>
      <c r="E55" s="25">
        <v>977.81155842084945</v>
      </c>
      <c r="F55" s="25">
        <v>893.08511361824333</v>
      </c>
      <c r="G55" s="25">
        <v>878.17629868404129</v>
      </c>
      <c r="H55" s="25">
        <v>808.35866881563709</v>
      </c>
      <c r="I55" s="25">
        <v>756.90476730249895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1130</v>
      </c>
      <c r="D57" s="25">
        <v>930.17731059196694</v>
      </c>
      <c r="E57" s="25">
        <v>837.08713743409487</v>
      </c>
      <c r="F57" s="25">
        <v>765.63323592095674</v>
      </c>
      <c r="G57" s="25">
        <v>744.8333371117493</v>
      </c>
      <c r="H57" s="25">
        <v>687.48835172360577</v>
      </c>
      <c r="I57" s="25">
        <v>639.94326514466968</v>
      </c>
    </row>
    <row r="58" spans="2:9" x14ac:dyDescent="0.25">
      <c r="B58" s="24">
        <v>30</v>
      </c>
      <c r="C58" s="25">
        <v>1300</v>
      </c>
      <c r="D58" s="25">
        <v>1090</v>
      </c>
      <c r="E58" s="25">
        <v>995.81054651292368</v>
      </c>
      <c r="F58" s="25">
        <v>915.9929166445196</v>
      </c>
      <c r="G58" s="25">
        <v>892.72037335505149</v>
      </c>
      <c r="H58" s="25">
        <v>832.90274348664741</v>
      </c>
      <c r="I58" s="25">
        <v>784.72138526297726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1660</v>
      </c>
      <c r="D60" s="70">
        <v>1370</v>
      </c>
      <c r="E60" s="70">
        <v>1220</v>
      </c>
      <c r="F60" s="70">
        <v>1100</v>
      </c>
      <c r="G60" s="70">
        <v>1080</v>
      </c>
      <c r="H60" s="70">
        <v>986.54002703930723</v>
      </c>
      <c r="I60" s="70">
        <v>910.17731059196694</v>
      </c>
    </row>
    <row r="61" spans="2:9" x14ac:dyDescent="0.25">
      <c r="B61" s="66">
        <v>30</v>
      </c>
      <c r="C61" s="67">
        <v>2190</v>
      </c>
      <c r="D61" s="67">
        <v>1710</v>
      </c>
      <c r="E61" s="67">
        <v>1500</v>
      </c>
      <c r="F61" s="67">
        <v>1360</v>
      </c>
      <c r="G61" s="67">
        <v>1320</v>
      </c>
      <c r="H61" s="67">
        <v>1210</v>
      </c>
      <c r="I61" s="67">
        <v>1120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2270</v>
      </c>
      <c r="D63" s="25">
        <v>1790</v>
      </c>
      <c r="E63" s="25">
        <v>1580</v>
      </c>
      <c r="F63" s="25">
        <v>1420</v>
      </c>
      <c r="G63" s="25">
        <v>1380</v>
      </c>
      <c r="H63" s="25">
        <v>1250</v>
      </c>
      <c r="I63" s="25">
        <v>1150</v>
      </c>
    </row>
    <row r="64" spans="2:9" x14ac:dyDescent="0.25">
      <c r="B64" s="24">
        <v>30</v>
      </c>
      <c r="C64" s="25">
        <v>2550</v>
      </c>
      <c r="D64" s="25">
        <v>2000</v>
      </c>
      <c r="E64" s="25">
        <v>1740</v>
      </c>
      <c r="F64" s="25">
        <v>1560</v>
      </c>
      <c r="G64" s="25">
        <v>1500</v>
      </c>
      <c r="H64" s="25">
        <v>1360</v>
      </c>
      <c r="I64" s="25">
        <v>1240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1320</v>
      </c>
      <c r="D66" s="25">
        <v>1100</v>
      </c>
      <c r="E66" s="25">
        <v>991.99595236829691</v>
      </c>
      <c r="F66" s="25">
        <v>911.48784576964283</v>
      </c>
      <c r="G66" s="25">
        <v>889.05167531570146</v>
      </c>
      <c r="H66" s="25">
        <v>823.45238365124942</v>
      </c>
      <c r="I66" s="25">
        <v>767.63475378284534</v>
      </c>
    </row>
    <row r="67" spans="2:9" x14ac:dyDescent="0.25">
      <c r="B67" s="24">
        <v>30</v>
      </c>
      <c r="C67" s="25">
        <v>1580</v>
      </c>
      <c r="D67" s="25">
        <v>1340</v>
      </c>
      <c r="E67" s="25">
        <v>1230</v>
      </c>
      <c r="F67" s="25">
        <v>1150</v>
      </c>
      <c r="G67" s="25">
        <v>1120</v>
      </c>
      <c r="H67" s="25">
        <v>1050</v>
      </c>
      <c r="I67" s="25">
        <v>994.53901513138146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1210</v>
      </c>
      <c r="D69" s="25">
        <v>988.97619749324861</v>
      </c>
      <c r="E69" s="25">
        <v>885.15907357880747</v>
      </c>
      <c r="F69" s="25">
        <v>802.94174728278108</v>
      </c>
      <c r="G69" s="25">
        <v>778.86930518410554</v>
      </c>
      <c r="H69" s="25">
        <v>715.41540367096741</v>
      </c>
      <c r="I69" s="25">
        <v>660.59777380256332</v>
      </c>
    </row>
    <row r="70" spans="2:9" x14ac:dyDescent="0.25">
      <c r="B70" s="24" t="s">
        <v>9</v>
      </c>
      <c r="C70" s="25">
        <v>1260</v>
      </c>
      <c r="D70" s="25">
        <v>1030</v>
      </c>
      <c r="E70" s="25">
        <v>922.39463688799344</v>
      </c>
      <c r="F70" s="25">
        <v>838.50456492091382</v>
      </c>
      <c r="G70" s="25">
        <v>814.4321228222384</v>
      </c>
      <c r="H70" s="25">
        <v>749.63272996699379</v>
      </c>
      <c r="I70" s="25">
        <v>694.30598159200986</v>
      </c>
    </row>
    <row r="71" spans="2:9" x14ac:dyDescent="0.25">
      <c r="B71" s="34" t="s">
        <v>10</v>
      </c>
      <c r="C71" s="25">
        <v>1370</v>
      </c>
      <c r="D71" s="25">
        <v>1160</v>
      </c>
      <c r="E71" s="25">
        <v>1050</v>
      </c>
      <c r="F71" s="25">
        <v>967.48329218397691</v>
      </c>
      <c r="G71" s="25">
        <v>944.21074889450892</v>
      </c>
      <c r="H71" s="25">
        <v>876.90223753268447</v>
      </c>
      <c r="I71" s="25">
        <v>821.1935237892751</v>
      </c>
    </row>
    <row r="72" spans="2:9" x14ac:dyDescent="0.25">
      <c r="B72" s="34" t="s">
        <v>11</v>
      </c>
      <c r="C72" s="25">
        <v>1660</v>
      </c>
      <c r="D72" s="25">
        <v>1370</v>
      </c>
      <c r="E72" s="25">
        <v>1220</v>
      </c>
      <c r="F72" s="25">
        <v>1110</v>
      </c>
      <c r="G72" s="25">
        <v>1070</v>
      </c>
      <c r="H72" s="25">
        <v>984.867281368254</v>
      </c>
      <c r="I72" s="25">
        <v>909.34093775644044</v>
      </c>
    </row>
    <row r="73" spans="2:9" x14ac:dyDescent="0.25">
      <c r="B73" s="24" t="s">
        <v>12</v>
      </c>
      <c r="C73" s="25">
        <v>3450</v>
      </c>
      <c r="D73" s="25">
        <v>2440</v>
      </c>
      <c r="E73" s="25">
        <v>2070</v>
      </c>
      <c r="F73" s="25">
        <v>1840</v>
      </c>
      <c r="G73" s="25">
        <v>1770</v>
      </c>
      <c r="H73" s="25">
        <v>1610</v>
      </c>
      <c r="I73" s="25">
        <v>1490</v>
      </c>
    </row>
    <row r="74" spans="2:9" x14ac:dyDescent="0.25">
      <c r="B74" s="34" t="s">
        <v>13</v>
      </c>
      <c r="C74" s="25">
        <v>10800</v>
      </c>
      <c r="D74" s="25">
        <v>7910</v>
      </c>
      <c r="E74" s="25">
        <v>6630</v>
      </c>
      <c r="F74" s="25">
        <v>5700</v>
      </c>
      <c r="G74" s="25">
        <v>5440</v>
      </c>
      <c r="H74" s="25">
        <v>4770</v>
      </c>
      <c r="I74" s="25">
        <v>4210</v>
      </c>
    </row>
    <row r="75" spans="2:9" x14ac:dyDescent="0.25">
      <c r="B75" s="34" t="s">
        <v>14</v>
      </c>
      <c r="C75" s="25">
        <v>5410</v>
      </c>
      <c r="D75" s="25">
        <v>3830</v>
      </c>
      <c r="E75" s="25">
        <v>3160</v>
      </c>
      <c r="F75" s="25">
        <v>2670</v>
      </c>
      <c r="G75" s="25">
        <v>2550</v>
      </c>
      <c r="H75" s="25">
        <v>2210</v>
      </c>
      <c r="I75" s="25">
        <v>1900</v>
      </c>
    </row>
    <row r="76" spans="2:9" x14ac:dyDescent="0.25">
      <c r="B76" s="24" t="s">
        <v>15</v>
      </c>
      <c r="C76" s="25">
        <v>2960</v>
      </c>
      <c r="D76" s="25">
        <v>2260</v>
      </c>
      <c r="E76" s="25">
        <v>1940</v>
      </c>
      <c r="F76" s="25">
        <v>1700</v>
      </c>
      <c r="G76" s="25">
        <v>1630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2290</v>
      </c>
      <c r="D77" s="25">
        <v>1810</v>
      </c>
      <c r="E77" s="25">
        <v>1590</v>
      </c>
      <c r="F77" s="25">
        <v>1430</v>
      </c>
      <c r="G77" s="25">
        <v>1380</v>
      </c>
      <c r="H77" s="25">
        <v>1260</v>
      </c>
      <c r="I77" s="25">
        <v>1150</v>
      </c>
    </row>
    <row r="78" spans="2:9" x14ac:dyDescent="0.25">
      <c r="B78" s="34" t="s">
        <v>17</v>
      </c>
      <c r="C78" s="25">
        <v>2090</v>
      </c>
      <c r="D78" s="25">
        <v>1700</v>
      </c>
      <c r="E78" s="25">
        <v>1520</v>
      </c>
      <c r="F78" s="25">
        <v>1390</v>
      </c>
      <c r="G78" s="25">
        <v>1350</v>
      </c>
      <c r="H78" s="25">
        <v>1240</v>
      </c>
      <c r="I78" s="25">
        <v>1160</v>
      </c>
    </row>
    <row r="79" spans="2:9" x14ac:dyDescent="0.25">
      <c r="B79" s="24" t="s">
        <v>19</v>
      </c>
      <c r="C79" s="25">
        <v>1760</v>
      </c>
      <c r="D79" s="25">
        <v>1450</v>
      </c>
      <c r="E79" s="25">
        <v>1310</v>
      </c>
      <c r="F79" s="25">
        <v>1190</v>
      </c>
      <c r="G79" s="25">
        <v>1160</v>
      </c>
      <c r="H79" s="25">
        <v>1070</v>
      </c>
      <c r="I79" s="25">
        <v>996.06839446697234</v>
      </c>
    </row>
    <row r="80" spans="2:9" x14ac:dyDescent="0.25">
      <c r="B80" s="35" t="s">
        <v>18</v>
      </c>
      <c r="C80" s="28">
        <v>1340</v>
      </c>
      <c r="D80" s="28">
        <v>1110</v>
      </c>
      <c r="E80" s="60">
        <v>1000</v>
      </c>
      <c r="F80" s="28">
        <v>915.59676189463755</v>
      </c>
      <c r="G80" s="28">
        <v>891.52431979596201</v>
      </c>
      <c r="H80" s="28">
        <v>824.28875648677604</v>
      </c>
      <c r="I80" s="28">
        <v>768.14387228942519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M80"/>
  <sheetViews>
    <sheetView topLeftCell="A41" zoomScale="70" zoomScaleNormal="70" workbookViewId="0">
      <selection activeCell="M62" sqref="M62"/>
    </sheetView>
  </sheetViews>
  <sheetFormatPr defaultRowHeight="15" x14ac:dyDescent="0.25"/>
  <cols>
    <col min="1" max="1" width="9.140625" style="23"/>
    <col min="2" max="2" width="15.710937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59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1110</v>
      </c>
      <c r="D14" s="25">
        <v>908.22590918799858</v>
      </c>
      <c r="E14" s="25">
        <v>814.56349282062433</v>
      </c>
      <c r="F14" s="25">
        <v>741.06668054509362</v>
      </c>
      <c r="G14" s="25">
        <v>720.63618305769296</v>
      </c>
      <c r="H14" s="25">
        <v>663.5698682695629</v>
      </c>
      <c r="I14" s="25">
        <v>615.21880222513312</v>
      </c>
    </row>
    <row r="15" spans="2:9" x14ac:dyDescent="0.25">
      <c r="B15" s="24">
        <v>30</v>
      </c>
      <c r="C15" s="25">
        <v>1350</v>
      </c>
      <c r="D15" s="25">
        <v>1120</v>
      </c>
      <c r="E15" s="25">
        <v>1010</v>
      </c>
      <c r="F15" s="25">
        <v>924.95500610046656</v>
      </c>
      <c r="G15" s="25">
        <v>900.80925986936563</v>
      </c>
      <c r="H15" s="25">
        <v>832.14684350199127</v>
      </c>
      <c r="I15" s="25">
        <v>773.66988908720327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1150</v>
      </c>
      <c r="D17" s="25">
        <v>941.03407178647376</v>
      </c>
      <c r="E17" s="25">
        <v>841.43122900132755</v>
      </c>
      <c r="F17" s="25">
        <v>762.01384816876759</v>
      </c>
      <c r="G17" s="25">
        <v>740.84824407692406</v>
      </c>
      <c r="H17" s="25">
        <v>680.57660947546492</v>
      </c>
      <c r="I17" s="25">
        <v>630.02022361770616</v>
      </c>
    </row>
    <row r="18" spans="2:9" x14ac:dyDescent="0.25">
      <c r="B18" s="24">
        <v>30</v>
      </c>
      <c r="C18" s="25">
        <v>1360</v>
      </c>
      <c r="D18" s="25">
        <v>1140</v>
      </c>
      <c r="E18" s="25">
        <v>1030</v>
      </c>
      <c r="F18" s="25">
        <v>945.49827530338462</v>
      </c>
      <c r="G18" s="25">
        <v>921.35252907228369</v>
      </c>
      <c r="H18" s="25">
        <v>857.59082340119608</v>
      </c>
      <c r="I18" s="25">
        <v>799.11386898640808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1880</v>
      </c>
      <c r="D20" s="25">
        <v>1520</v>
      </c>
      <c r="E20" s="25">
        <v>1350</v>
      </c>
      <c r="F20" s="25">
        <v>1220</v>
      </c>
      <c r="G20" s="25">
        <v>1180</v>
      </c>
      <c r="H20" s="25">
        <v>1080</v>
      </c>
      <c r="I20" s="25">
        <v>994.55784888561266</v>
      </c>
    </row>
    <row r="21" spans="2:9" x14ac:dyDescent="0.25">
      <c r="B21" s="24">
        <v>30</v>
      </c>
      <c r="C21" s="25">
        <v>2510</v>
      </c>
      <c r="D21" s="25">
        <v>1940</v>
      </c>
      <c r="E21" s="25">
        <v>1690</v>
      </c>
      <c r="F21" s="25">
        <v>1520</v>
      </c>
      <c r="G21" s="25">
        <v>1470</v>
      </c>
      <c r="H21" s="25">
        <v>1350</v>
      </c>
      <c r="I21" s="25">
        <v>1250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2620</v>
      </c>
      <c r="D23" s="25">
        <v>2110</v>
      </c>
      <c r="E23" s="25">
        <v>1880</v>
      </c>
      <c r="F23" s="25">
        <v>1700</v>
      </c>
      <c r="G23" s="25">
        <v>1650</v>
      </c>
      <c r="H23" s="25">
        <v>1510</v>
      </c>
      <c r="I23" s="25">
        <v>1400</v>
      </c>
    </row>
    <row r="24" spans="2:9" x14ac:dyDescent="0.25">
      <c r="B24" s="24">
        <v>30</v>
      </c>
      <c r="C24" s="25">
        <v>3000</v>
      </c>
      <c r="D24" s="25">
        <v>2420</v>
      </c>
      <c r="E24" s="25">
        <v>2140</v>
      </c>
      <c r="F24" s="25">
        <v>1920</v>
      </c>
      <c r="G24" s="25">
        <v>1860</v>
      </c>
      <c r="H24" s="25">
        <v>1700</v>
      </c>
      <c r="I24" s="25">
        <v>1560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1340</v>
      </c>
      <c r="D26" s="25">
        <v>1090</v>
      </c>
      <c r="E26" s="25">
        <v>979.36491421319738</v>
      </c>
      <c r="F26" s="25">
        <v>887.12625412732166</v>
      </c>
      <c r="G26" s="25">
        <v>863.49043682659214</v>
      </c>
      <c r="H26" s="25">
        <v>794.07305599403219</v>
      </c>
      <c r="I26" s="25">
        <v>735.84113711405848</v>
      </c>
    </row>
    <row r="27" spans="2:9" x14ac:dyDescent="0.25">
      <c r="B27" s="24">
        <v>30</v>
      </c>
      <c r="C27" s="25">
        <v>1620</v>
      </c>
      <c r="D27" s="25">
        <v>1370</v>
      </c>
      <c r="E27" s="25">
        <v>1260</v>
      </c>
      <c r="F27" s="25">
        <v>1160</v>
      </c>
      <c r="G27" s="25">
        <v>1130</v>
      </c>
      <c r="H27" s="25">
        <v>1060</v>
      </c>
      <c r="I27" s="25">
        <v>997.78940200862291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1240</v>
      </c>
      <c r="D29" s="25">
        <v>1010</v>
      </c>
      <c r="E29" s="25">
        <v>890.0936453687018</v>
      </c>
      <c r="F29" s="25">
        <v>800.30534063096934</v>
      </c>
      <c r="G29" s="25">
        <v>775.66952333023983</v>
      </c>
      <c r="H29" s="25">
        <v>706.51703589323688</v>
      </c>
      <c r="I29" s="25">
        <v>648.55001040882019</v>
      </c>
    </row>
    <row r="30" spans="2:9" x14ac:dyDescent="0.25">
      <c r="B30" s="24" t="s">
        <v>9</v>
      </c>
      <c r="C30" s="25">
        <v>1310</v>
      </c>
      <c r="D30" s="25">
        <v>1060</v>
      </c>
      <c r="E30" s="25">
        <v>943.27273187234948</v>
      </c>
      <c r="F30" s="25">
        <v>851.97449820424572</v>
      </c>
      <c r="G30" s="25">
        <v>827.0737875079592</v>
      </c>
      <c r="H30" s="25">
        <v>756.90144221021353</v>
      </c>
      <c r="I30" s="25">
        <v>697.91455886505412</v>
      </c>
    </row>
    <row r="31" spans="2:9" x14ac:dyDescent="0.25">
      <c r="B31" s="34" t="s">
        <v>10</v>
      </c>
      <c r="C31" s="25">
        <v>1460</v>
      </c>
      <c r="D31" s="25">
        <v>1220</v>
      </c>
      <c r="E31" s="25">
        <v>1100</v>
      </c>
      <c r="F31" s="25">
        <v>1020</v>
      </c>
      <c r="G31" s="25">
        <v>991.51175771518876</v>
      </c>
      <c r="H31" s="25">
        <v>921.52487437002935</v>
      </c>
      <c r="I31" s="25">
        <v>859.27309762931304</v>
      </c>
    </row>
    <row r="32" spans="2:9" x14ac:dyDescent="0.25">
      <c r="B32" s="34" t="s">
        <v>11</v>
      </c>
      <c r="C32" s="25">
        <v>1880</v>
      </c>
      <c r="D32" s="25">
        <v>1520</v>
      </c>
      <c r="E32" s="25">
        <v>1350</v>
      </c>
      <c r="F32" s="25">
        <v>1220</v>
      </c>
      <c r="G32" s="25">
        <v>1180</v>
      </c>
      <c r="H32" s="25">
        <v>1080</v>
      </c>
      <c r="I32" s="25">
        <v>994.55784888561266</v>
      </c>
    </row>
    <row r="33" spans="2:9" x14ac:dyDescent="0.25">
      <c r="B33" s="24" t="s">
        <v>12</v>
      </c>
      <c r="C33" s="25">
        <v>4110</v>
      </c>
      <c r="D33" s="25">
        <v>2880</v>
      </c>
      <c r="E33" s="25">
        <v>2400</v>
      </c>
      <c r="F33" s="25">
        <v>2080</v>
      </c>
      <c r="G33" s="25">
        <v>1990</v>
      </c>
      <c r="H33" s="25">
        <v>1770</v>
      </c>
      <c r="I33" s="25">
        <v>1600</v>
      </c>
    </row>
    <row r="34" spans="2:9" x14ac:dyDescent="0.25">
      <c r="B34" s="34" t="s">
        <v>13</v>
      </c>
      <c r="C34" s="25">
        <v>12200</v>
      </c>
      <c r="D34" s="25">
        <v>9120</v>
      </c>
      <c r="E34" s="25">
        <v>7760</v>
      </c>
      <c r="F34" s="25">
        <v>6730</v>
      </c>
      <c r="G34" s="25">
        <v>6460</v>
      </c>
      <c r="H34" s="25">
        <v>5710</v>
      </c>
      <c r="I34" s="25">
        <v>5100</v>
      </c>
    </row>
    <row r="35" spans="2:9" x14ac:dyDescent="0.25">
      <c r="B35" s="34" t="s">
        <v>14</v>
      </c>
      <c r="C35" s="25">
        <v>6390</v>
      </c>
      <c r="D35" s="25">
        <v>4670</v>
      </c>
      <c r="E35" s="25">
        <v>3930</v>
      </c>
      <c r="F35" s="25">
        <v>3390</v>
      </c>
      <c r="G35" s="25">
        <v>3240</v>
      </c>
      <c r="H35" s="25">
        <v>2850</v>
      </c>
      <c r="I35" s="25">
        <v>2540</v>
      </c>
    </row>
    <row r="36" spans="2:9" x14ac:dyDescent="0.25">
      <c r="B36" s="24" t="s">
        <v>15</v>
      </c>
      <c r="C36" s="25">
        <v>3550</v>
      </c>
      <c r="D36" s="25">
        <v>2790</v>
      </c>
      <c r="E36" s="25">
        <v>2450</v>
      </c>
      <c r="F36" s="25">
        <v>2180</v>
      </c>
      <c r="G36" s="25">
        <v>2110</v>
      </c>
      <c r="H36" s="25">
        <v>1910</v>
      </c>
      <c r="I36" s="25">
        <v>1740</v>
      </c>
    </row>
    <row r="37" spans="2:9" x14ac:dyDescent="0.25">
      <c r="B37" s="34" t="s">
        <v>16</v>
      </c>
      <c r="C37" s="25">
        <v>2630</v>
      </c>
      <c r="D37" s="25">
        <v>2120</v>
      </c>
      <c r="E37" s="25">
        <v>1890</v>
      </c>
      <c r="F37" s="25">
        <v>1700</v>
      </c>
      <c r="G37" s="25">
        <v>1650</v>
      </c>
      <c r="H37" s="25">
        <v>1510</v>
      </c>
      <c r="I37" s="25">
        <v>1400</v>
      </c>
    </row>
    <row r="38" spans="2:9" x14ac:dyDescent="0.25">
      <c r="B38" s="34" t="s">
        <v>17</v>
      </c>
      <c r="C38" s="25">
        <v>2180</v>
      </c>
      <c r="D38" s="25">
        <v>1770</v>
      </c>
      <c r="E38" s="25">
        <v>1590</v>
      </c>
      <c r="F38" s="25">
        <v>1450</v>
      </c>
      <c r="G38" s="25">
        <v>1410</v>
      </c>
      <c r="H38" s="25">
        <v>1290</v>
      </c>
      <c r="I38" s="25">
        <v>1200</v>
      </c>
    </row>
    <row r="39" spans="2:9" x14ac:dyDescent="0.25">
      <c r="B39" s="24" t="s">
        <v>19</v>
      </c>
      <c r="C39" s="25">
        <v>1800</v>
      </c>
      <c r="D39" s="25">
        <v>1460</v>
      </c>
      <c r="E39" s="25">
        <v>1300</v>
      </c>
      <c r="F39" s="25">
        <v>1170</v>
      </c>
      <c r="G39" s="25">
        <v>1130</v>
      </c>
      <c r="H39" s="25">
        <v>1030</v>
      </c>
      <c r="I39" s="25">
        <v>952.21242677619443</v>
      </c>
    </row>
    <row r="40" spans="2:9" x14ac:dyDescent="0.25">
      <c r="B40" s="35" t="s">
        <v>18</v>
      </c>
      <c r="C40" s="28">
        <v>1360</v>
      </c>
      <c r="D40" s="28">
        <v>1110</v>
      </c>
      <c r="E40" s="28">
        <v>988.98087365318429</v>
      </c>
      <c r="F40" s="28">
        <v>895.98724910212286</v>
      </c>
      <c r="G40" s="28">
        <v>871.84150287102193</v>
      </c>
      <c r="H40" s="28">
        <v>799.72873115550442</v>
      </c>
      <c r="I40" s="28">
        <v>740.02659906664474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13" x14ac:dyDescent="0.25">
      <c r="B49" s="27"/>
      <c r="C49" s="78"/>
      <c r="D49" s="78"/>
      <c r="E49" s="78"/>
      <c r="F49" s="78"/>
      <c r="G49" s="78"/>
      <c r="H49" s="78"/>
      <c r="I49" s="78"/>
    </row>
    <row r="50" spans="2:13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13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13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13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13" x14ac:dyDescent="0.25">
      <c r="B54" s="24">
        <v>7</v>
      </c>
      <c r="C54" s="25">
        <v>1140</v>
      </c>
      <c r="D54" s="25">
        <v>940.4645692738743</v>
      </c>
      <c r="E54" s="25">
        <v>844.82201076724277</v>
      </c>
      <c r="F54" s="25">
        <v>772.06030509615505</v>
      </c>
      <c r="G54" s="25">
        <v>751.3847720739401</v>
      </c>
      <c r="H54" s="25">
        <v>693.56349282062433</v>
      </c>
      <c r="I54" s="25">
        <v>644.72235570656585</v>
      </c>
    </row>
    <row r="55" spans="2:13" x14ac:dyDescent="0.25">
      <c r="B55" s="24">
        <v>30</v>
      </c>
      <c r="C55" s="25">
        <v>1370</v>
      </c>
      <c r="D55" s="25">
        <v>1150</v>
      </c>
      <c r="E55" s="25">
        <v>1040</v>
      </c>
      <c r="F55" s="25">
        <v>944.37238693302652</v>
      </c>
      <c r="G55" s="25">
        <v>927.02132088859662</v>
      </c>
      <c r="H55" s="25">
        <v>852.31918879973693</v>
      </c>
      <c r="I55" s="25">
        <v>795.16670136273399</v>
      </c>
    </row>
    <row r="56" spans="2:13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  <c r="M56" s="25"/>
    </row>
    <row r="57" spans="2:13" x14ac:dyDescent="0.25">
      <c r="B57" s="24">
        <v>7</v>
      </c>
      <c r="C57" s="25">
        <v>1180</v>
      </c>
      <c r="D57" s="25">
        <v>970.06741205902063</v>
      </c>
      <c r="E57" s="25">
        <v>870.4645692738743</v>
      </c>
      <c r="F57" s="25">
        <v>793.31208183687136</v>
      </c>
      <c r="G57" s="25">
        <v>771.6166909539138</v>
      </c>
      <c r="H57" s="25">
        <v>710.11987867838309</v>
      </c>
      <c r="I57" s="25">
        <v>659.31845728581004</v>
      </c>
    </row>
    <row r="58" spans="2:13" x14ac:dyDescent="0.25">
      <c r="B58" s="24">
        <v>30</v>
      </c>
      <c r="C58" s="25">
        <v>1390</v>
      </c>
      <c r="D58" s="25">
        <v>1170</v>
      </c>
      <c r="E58" s="25">
        <v>1060</v>
      </c>
      <c r="F58" s="25">
        <v>978.6773618070323</v>
      </c>
      <c r="G58" s="25">
        <v>953.77665111074577</v>
      </c>
      <c r="H58" s="25">
        <v>889.07451902188609</v>
      </c>
      <c r="I58" s="25">
        <v>836.82274228116967</v>
      </c>
    </row>
    <row r="59" spans="2:13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13" x14ac:dyDescent="0.25">
      <c r="B60" s="69">
        <v>7</v>
      </c>
      <c r="C60" s="70">
        <v>1790</v>
      </c>
      <c r="D60" s="70">
        <v>1460</v>
      </c>
      <c r="E60" s="70">
        <v>1300</v>
      </c>
      <c r="F60" s="70">
        <v>1170</v>
      </c>
      <c r="G60" s="70">
        <v>1130</v>
      </c>
      <c r="H60" s="70">
        <v>1030</v>
      </c>
      <c r="I60" s="70">
        <v>950.06741205902063</v>
      </c>
    </row>
    <row r="61" spans="2:13" x14ac:dyDescent="0.25">
      <c r="B61" s="66">
        <v>30</v>
      </c>
      <c r="C61" s="67">
        <v>2360</v>
      </c>
      <c r="D61" s="67">
        <v>1840</v>
      </c>
      <c r="E61" s="67">
        <v>1610</v>
      </c>
      <c r="F61" s="67">
        <v>1450</v>
      </c>
      <c r="G61" s="67">
        <v>1400</v>
      </c>
      <c r="H61" s="67">
        <v>1290</v>
      </c>
      <c r="I61" s="67">
        <v>1190</v>
      </c>
    </row>
    <row r="62" spans="2:13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13" x14ac:dyDescent="0.25">
      <c r="B63" s="24">
        <v>7</v>
      </c>
      <c r="C63" s="25">
        <v>2360</v>
      </c>
      <c r="D63" s="25">
        <v>1850</v>
      </c>
      <c r="E63" s="25">
        <v>1620</v>
      </c>
      <c r="F63" s="25">
        <v>1450</v>
      </c>
      <c r="G63" s="25">
        <v>1400</v>
      </c>
      <c r="H63" s="25">
        <v>1270</v>
      </c>
      <c r="I63" s="25">
        <v>1160</v>
      </c>
    </row>
    <row r="64" spans="2:13" x14ac:dyDescent="0.25">
      <c r="B64" s="24">
        <v>30</v>
      </c>
      <c r="C64" s="25">
        <v>2660</v>
      </c>
      <c r="D64" s="25">
        <v>2070</v>
      </c>
      <c r="E64" s="25">
        <v>1790</v>
      </c>
      <c r="F64" s="25">
        <v>1590</v>
      </c>
      <c r="G64" s="25">
        <v>1530</v>
      </c>
      <c r="H64" s="25">
        <v>1390</v>
      </c>
      <c r="I64" s="25">
        <v>1250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1400</v>
      </c>
      <c r="D66" s="25">
        <v>1150</v>
      </c>
      <c r="E66" s="25">
        <v>1030</v>
      </c>
      <c r="F66" s="25">
        <v>938.59683309317109</v>
      </c>
      <c r="G66" s="25">
        <v>914.45108686207027</v>
      </c>
      <c r="H66" s="25">
        <v>842.58335068136705</v>
      </c>
      <c r="I66" s="25">
        <v>781.88121859250737</v>
      </c>
    </row>
    <row r="67" spans="2:9" x14ac:dyDescent="0.25">
      <c r="B67" s="24">
        <v>30</v>
      </c>
      <c r="C67" s="25">
        <v>1690</v>
      </c>
      <c r="D67" s="25">
        <v>1430</v>
      </c>
      <c r="E67" s="25">
        <v>1310</v>
      </c>
      <c r="F67" s="25">
        <v>1220</v>
      </c>
      <c r="G67" s="25">
        <v>1190</v>
      </c>
      <c r="H67" s="25">
        <v>1110</v>
      </c>
      <c r="I67" s="25">
        <v>1050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1280</v>
      </c>
      <c r="D69" s="25">
        <v>1040</v>
      </c>
      <c r="E69" s="25">
        <v>925.53762526790649</v>
      </c>
      <c r="F69" s="25">
        <v>835.74932053017403</v>
      </c>
      <c r="G69" s="25">
        <v>809.15321895092984</v>
      </c>
      <c r="H69" s="25">
        <v>740.00073151392701</v>
      </c>
      <c r="I69" s="25">
        <v>680.29859942506732</v>
      </c>
    </row>
    <row r="70" spans="2:9" x14ac:dyDescent="0.25">
      <c r="B70" s="24" t="s">
        <v>9</v>
      </c>
      <c r="C70" s="25">
        <v>1340</v>
      </c>
      <c r="D70" s="25">
        <v>1090</v>
      </c>
      <c r="E70" s="25">
        <v>969.85571679675309</v>
      </c>
      <c r="F70" s="25">
        <v>878.55748312864921</v>
      </c>
      <c r="G70" s="25">
        <v>851.96138154940513</v>
      </c>
      <c r="H70" s="25">
        <v>781.78903625165947</v>
      </c>
      <c r="I70" s="25">
        <v>721.82201076724277</v>
      </c>
    </row>
    <row r="71" spans="2:9" x14ac:dyDescent="0.25">
      <c r="B71" s="34" t="s">
        <v>10</v>
      </c>
      <c r="C71" s="25">
        <v>1470</v>
      </c>
      <c r="D71" s="25">
        <v>1240</v>
      </c>
      <c r="E71" s="25">
        <v>1120</v>
      </c>
      <c r="F71" s="25">
        <v>1030</v>
      </c>
      <c r="G71" s="25">
        <v>1010</v>
      </c>
      <c r="H71" s="25">
        <v>940</v>
      </c>
      <c r="I71" s="25">
        <v>878.50501650928663</v>
      </c>
    </row>
    <row r="72" spans="2:9" x14ac:dyDescent="0.25">
      <c r="B72" s="34" t="s">
        <v>11</v>
      </c>
      <c r="C72" s="25">
        <v>1790</v>
      </c>
      <c r="D72" s="25">
        <v>1460</v>
      </c>
      <c r="E72" s="25">
        <v>1300</v>
      </c>
      <c r="F72" s="25">
        <v>1170</v>
      </c>
      <c r="G72" s="25">
        <v>1130</v>
      </c>
      <c r="H72" s="25">
        <v>1030</v>
      </c>
      <c r="I72" s="25">
        <v>949.31244759383492</v>
      </c>
    </row>
    <row r="73" spans="2:9" x14ac:dyDescent="0.25">
      <c r="B73" s="24" t="s">
        <v>12</v>
      </c>
      <c r="C73" s="25">
        <v>3690</v>
      </c>
      <c r="D73" s="25">
        <v>2620</v>
      </c>
      <c r="E73" s="25">
        <v>2240</v>
      </c>
      <c r="F73" s="25">
        <v>1980</v>
      </c>
      <c r="G73" s="25">
        <v>1910</v>
      </c>
      <c r="H73" s="25">
        <v>1740</v>
      </c>
      <c r="I73" s="25">
        <v>1610</v>
      </c>
    </row>
    <row r="74" spans="2:9" x14ac:dyDescent="0.25">
      <c r="B74" s="34" t="s">
        <v>13</v>
      </c>
      <c r="C74" s="25">
        <v>11400</v>
      </c>
      <c r="D74" s="25">
        <v>8350</v>
      </c>
      <c r="E74" s="25">
        <v>6980</v>
      </c>
      <c r="F74" s="25">
        <v>5980</v>
      </c>
      <c r="G74" s="25">
        <v>5710</v>
      </c>
      <c r="H74" s="25">
        <v>5000</v>
      </c>
      <c r="I74" s="25">
        <v>4400</v>
      </c>
    </row>
    <row r="75" spans="2:9" x14ac:dyDescent="0.25">
      <c r="B75" s="34" t="s">
        <v>14</v>
      </c>
      <c r="C75" s="25">
        <v>5640</v>
      </c>
      <c r="D75" s="25">
        <v>3940</v>
      </c>
      <c r="E75" s="25">
        <v>3220</v>
      </c>
      <c r="F75" s="25">
        <v>2710</v>
      </c>
      <c r="G75" s="25">
        <v>2580</v>
      </c>
      <c r="H75" s="25">
        <v>2220</v>
      </c>
      <c r="I75" s="25">
        <v>1900</v>
      </c>
    </row>
    <row r="76" spans="2:9" x14ac:dyDescent="0.25">
      <c r="B76" s="24" t="s">
        <v>15</v>
      </c>
      <c r="C76" s="25">
        <v>3040</v>
      </c>
      <c r="D76" s="25">
        <v>2300</v>
      </c>
      <c r="E76" s="25">
        <v>1960</v>
      </c>
      <c r="F76" s="25">
        <v>1710</v>
      </c>
      <c r="G76" s="25">
        <v>1640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2390</v>
      </c>
      <c r="D77" s="25">
        <v>1870</v>
      </c>
      <c r="E77" s="25">
        <v>1640</v>
      </c>
      <c r="F77" s="25">
        <v>1460</v>
      </c>
      <c r="G77" s="25">
        <v>1410</v>
      </c>
      <c r="H77" s="25">
        <v>1280</v>
      </c>
      <c r="I77" s="25">
        <v>1170</v>
      </c>
    </row>
    <row r="78" spans="2:9" x14ac:dyDescent="0.25">
      <c r="B78" s="34" t="s">
        <v>17</v>
      </c>
      <c r="C78" s="25">
        <v>2230</v>
      </c>
      <c r="D78" s="25">
        <v>1800</v>
      </c>
      <c r="E78" s="25">
        <v>1610</v>
      </c>
      <c r="F78" s="25">
        <v>1460</v>
      </c>
      <c r="G78" s="25">
        <v>1420</v>
      </c>
      <c r="H78" s="25">
        <v>1300</v>
      </c>
      <c r="I78" s="25">
        <v>1210</v>
      </c>
    </row>
    <row r="79" spans="2:9" x14ac:dyDescent="0.25">
      <c r="B79" s="24" t="s">
        <v>19</v>
      </c>
      <c r="C79" s="25">
        <v>1890</v>
      </c>
      <c r="D79" s="25">
        <v>1540</v>
      </c>
      <c r="E79" s="25">
        <v>1390</v>
      </c>
      <c r="F79" s="25">
        <v>1250</v>
      </c>
      <c r="G79" s="25">
        <v>1220</v>
      </c>
      <c r="H79" s="25">
        <v>1120</v>
      </c>
      <c r="I79" s="25">
        <v>1030</v>
      </c>
    </row>
    <row r="80" spans="2:9" x14ac:dyDescent="0.25">
      <c r="B80" s="35" t="s">
        <v>18</v>
      </c>
      <c r="C80" s="28">
        <v>1420</v>
      </c>
      <c r="D80" s="28">
        <v>1160</v>
      </c>
      <c r="E80" s="28">
        <v>1040</v>
      </c>
      <c r="F80" s="28">
        <v>940</v>
      </c>
      <c r="G80" s="28">
        <v>917.65640667539924</v>
      </c>
      <c r="H80" s="28">
        <v>843.33831514655265</v>
      </c>
      <c r="I80" s="28">
        <v>782.14611198806438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I80"/>
  <sheetViews>
    <sheetView topLeftCell="A41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60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1120</v>
      </c>
      <c r="D14" s="25">
        <v>914.34354685995868</v>
      </c>
      <c r="E14" s="25">
        <v>819.32608371182448</v>
      </c>
      <c r="F14" s="25">
        <v>744.8129863507238</v>
      </c>
      <c r="G14" s="25">
        <v>724.10350864375505</v>
      </c>
      <c r="H14" s="25">
        <v>666.29988898962324</v>
      </c>
      <c r="I14" s="25">
        <v>617.35100818897581</v>
      </c>
    </row>
    <row r="15" spans="2:9" x14ac:dyDescent="0.25">
      <c r="B15" s="24">
        <v>30</v>
      </c>
      <c r="C15" s="25">
        <v>1360</v>
      </c>
      <c r="D15" s="25">
        <v>1140</v>
      </c>
      <c r="E15" s="25">
        <v>1020</v>
      </c>
      <c r="F15" s="25">
        <v>936.17399635881668</v>
      </c>
      <c r="G15" s="25">
        <v>911.60977979836343</v>
      </c>
      <c r="H15" s="25">
        <v>841.59231665022924</v>
      </c>
      <c r="I15" s="25">
        <v>782.01936851570906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1170</v>
      </c>
      <c r="D17" s="25">
        <v>948.92522656854601</v>
      </c>
      <c r="E17" s="25">
        <v>847.72821110015286</v>
      </c>
      <c r="F17" s="25">
        <v>766.97571064537362</v>
      </c>
      <c r="G17" s="25">
        <v>745.4713448583401</v>
      </c>
      <c r="H17" s="25">
        <v>684.283060964014</v>
      </c>
      <c r="I17" s="25">
        <v>632.94951592317238</v>
      </c>
    </row>
    <row r="18" spans="2:9" x14ac:dyDescent="0.25">
      <c r="B18" s="24">
        <v>30</v>
      </c>
      <c r="C18" s="25">
        <v>1380</v>
      </c>
      <c r="D18" s="25">
        <v>1150</v>
      </c>
      <c r="E18" s="25">
        <v>1040</v>
      </c>
      <c r="F18" s="25">
        <v>958.55056414746878</v>
      </c>
      <c r="G18" s="25">
        <v>933.98634758701553</v>
      </c>
      <c r="H18" s="25">
        <v>869.26813830597962</v>
      </c>
      <c r="I18" s="25">
        <v>809.69519017145944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1920</v>
      </c>
      <c r="D20" s="25">
        <v>1550</v>
      </c>
      <c r="E20" s="25">
        <v>1370</v>
      </c>
      <c r="F20" s="25">
        <v>1240</v>
      </c>
      <c r="G20" s="25">
        <v>1200</v>
      </c>
      <c r="H20" s="25">
        <v>1100</v>
      </c>
      <c r="I20" s="25">
        <v>1010</v>
      </c>
    </row>
    <row r="21" spans="2:9" x14ac:dyDescent="0.25">
      <c r="B21" s="24">
        <v>30</v>
      </c>
      <c r="C21" s="25">
        <v>2560</v>
      </c>
      <c r="D21" s="25">
        <v>1970</v>
      </c>
      <c r="E21" s="25">
        <v>1720</v>
      </c>
      <c r="F21" s="25">
        <v>1550</v>
      </c>
      <c r="G21" s="25">
        <v>1500</v>
      </c>
      <c r="H21" s="25">
        <v>1370</v>
      </c>
      <c r="I21" s="25">
        <v>1270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2660</v>
      </c>
      <c r="D23" s="25">
        <v>2140</v>
      </c>
      <c r="E23" s="25">
        <v>1910</v>
      </c>
      <c r="F23" s="25">
        <v>1730</v>
      </c>
      <c r="G23" s="25">
        <v>1670</v>
      </c>
      <c r="H23" s="25">
        <v>1540</v>
      </c>
      <c r="I23" s="25">
        <v>1420</v>
      </c>
    </row>
    <row r="24" spans="2:9" x14ac:dyDescent="0.25">
      <c r="B24" s="24">
        <v>30</v>
      </c>
      <c r="C24" s="25">
        <v>3050</v>
      </c>
      <c r="D24" s="25">
        <v>2460</v>
      </c>
      <c r="E24" s="25">
        <v>2170</v>
      </c>
      <c r="F24" s="25">
        <v>1950</v>
      </c>
      <c r="G24" s="25">
        <v>1890</v>
      </c>
      <c r="H24" s="25">
        <v>1730</v>
      </c>
      <c r="I24" s="25">
        <v>1580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1360</v>
      </c>
      <c r="D26" s="25">
        <v>1100</v>
      </c>
      <c r="E26" s="25">
        <v>984.92459144602105</v>
      </c>
      <c r="F26" s="25">
        <v>890.63343403046485</v>
      </c>
      <c r="G26" s="25">
        <v>866.53929208330192</v>
      </c>
      <c r="H26" s="25">
        <v>795.78679162852256</v>
      </c>
      <c r="I26" s="25">
        <v>736.47880618735724</v>
      </c>
    </row>
    <row r="27" spans="2:9" x14ac:dyDescent="0.25">
      <c r="B27" s="24">
        <v>30</v>
      </c>
      <c r="C27" s="25">
        <v>1650</v>
      </c>
      <c r="D27" s="25">
        <v>1390</v>
      </c>
      <c r="E27" s="25">
        <v>1270</v>
      </c>
      <c r="F27" s="25">
        <v>1170</v>
      </c>
      <c r="G27" s="25">
        <v>1140</v>
      </c>
      <c r="H27" s="25">
        <v>1070</v>
      </c>
      <c r="I27" s="25">
        <v>1010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1260</v>
      </c>
      <c r="D29" s="25">
        <v>1020</v>
      </c>
      <c r="E29" s="25">
        <v>897.74567424828706</v>
      </c>
      <c r="F29" s="25">
        <v>806.10414376628</v>
      </c>
      <c r="G29" s="25">
        <v>781.01000181911695</v>
      </c>
      <c r="H29" s="25">
        <v>710.46261328427295</v>
      </c>
      <c r="I29" s="25">
        <v>651.35973976304285</v>
      </c>
    </row>
    <row r="30" spans="2:9" x14ac:dyDescent="0.25">
      <c r="B30" s="24" t="s">
        <v>9</v>
      </c>
      <c r="C30" s="25">
        <v>1330</v>
      </c>
      <c r="D30" s="25">
        <v>1070</v>
      </c>
      <c r="E30" s="25">
        <v>953.21638398410209</v>
      </c>
      <c r="F30" s="25">
        <v>860.10477888880496</v>
      </c>
      <c r="G30" s="25">
        <v>834.80552502170667</v>
      </c>
      <c r="H30" s="25">
        <v>763.31798726028228</v>
      </c>
      <c r="I30" s="25">
        <v>703.27496451247191</v>
      </c>
    </row>
    <row r="31" spans="2:9" x14ac:dyDescent="0.25">
      <c r="B31" s="34" t="s">
        <v>10</v>
      </c>
      <c r="C31" s="25">
        <v>1480</v>
      </c>
      <c r="D31" s="25">
        <v>1240</v>
      </c>
      <c r="E31" s="25">
        <v>1120</v>
      </c>
      <c r="F31" s="25">
        <v>1030</v>
      </c>
      <c r="G31" s="25">
        <v>1010</v>
      </c>
      <c r="H31" s="25">
        <v>935.47388534843992</v>
      </c>
      <c r="I31" s="25">
        <v>872.2257506806942</v>
      </c>
    </row>
    <row r="32" spans="2:9" x14ac:dyDescent="0.25">
      <c r="B32" s="34" t="s">
        <v>11</v>
      </c>
      <c r="C32" s="25">
        <v>1920</v>
      </c>
      <c r="D32" s="25">
        <v>1550</v>
      </c>
      <c r="E32" s="25">
        <v>1370</v>
      </c>
      <c r="F32" s="25">
        <v>1240</v>
      </c>
      <c r="G32" s="25">
        <v>1200</v>
      </c>
      <c r="H32" s="25">
        <v>1100</v>
      </c>
      <c r="I32" s="25">
        <v>1010</v>
      </c>
    </row>
    <row r="33" spans="2:9" x14ac:dyDescent="0.25">
      <c r="B33" s="24" t="s">
        <v>12</v>
      </c>
      <c r="C33" s="25">
        <v>4200</v>
      </c>
      <c r="D33" s="25">
        <v>2930</v>
      </c>
      <c r="E33" s="25">
        <v>2450</v>
      </c>
      <c r="F33" s="25">
        <v>2120</v>
      </c>
      <c r="G33" s="25">
        <v>2030</v>
      </c>
      <c r="H33" s="25">
        <v>1800</v>
      </c>
      <c r="I33" s="25">
        <v>1620</v>
      </c>
    </row>
    <row r="34" spans="2:9" x14ac:dyDescent="0.25">
      <c r="B34" s="34" t="s">
        <v>13</v>
      </c>
      <c r="C34" s="25">
        <v>12400</v>
      </c>
      <c r="D34" s="25">
        <v>9270</v>
      </c>
      <c r="E34" s="25">
        <v>7890</v>
      </c>
      <c r="F34" s="25">
        <v>6840</v>
      </c>
      <c r="G34" s="25">
        <v>6580</v>
      </c>
      <c r="H34" s="25">
        <v>5810</v>
      </c>
      <c r="I34" s="25">
        <v>5190</v>
      </c>
    </row>
    <row r="35" spans="2:9" x14ac:dyDescent="0.25">
      <c r="B35" s="34" t="s">
        <v>14</v>
      </c>
      <c r="C35" s="25">
        <v>6490</v>
      </c>
      <c r="D35" s="25">
        <v>4740</v>
      </c>
      <c r="E35" s="25">
        <v>3990</v>
      </c>
      <c r="F35" s="25">
        <v>3440</v>
      </c>
      <c r="G35" s="25">
        <v>3290</v>
      </c>
      <c r="H35" s="25">
        <v>2890</v>
      </c>
      <c r="I35" s="25">
        <v>2570</v>
      </c>
    </row>
    <row r="36" spans="2:9" x14ac:dyDescent="0.25">
      <c r="B36" s="24" t="s">
        <v>15</v>
      </c>
      <c r="C36" s="25">
        <v>3600</v>
      </c>
      <c r="D36" s="25">
        <v>2830</v>
      </c>
      <c r="E36" s="25">
        <v>2480</v>
      </c>
      <c r="F36" s="25">
        <v>2210</v>
      </c>
      <c r="G36" s="25">
        <v>2140</v>
      </c>
      <c r="H36" s="25">
        <v>1940</v>
      </c>
      <c r="I36" s="25">
        <v>1770</v>
      </c>
    </row>
    <row r="37" spans="2:9" x14ac:dyDescent="0.25">
      <c r="B37" s="34" t="s">
        <v>16</v>
      </c>
      <c r="C37" s="25">
        <v>2670</v>
      </c>
      <c r="D37" s="25">
        <v>2150</v>
      </c>
      <c r="E37" s="25">
        <v>1920</v>
      </c>
      <c r="F37" s="25">
        <v>1730</v>
      </c>
      <c r="G37" s="25">
        <v>1680</v>
      </c>
      <c r="H37" s="25">
        <v>1540</v>
      </c>
      <c r="I37" s="25">
        <v>1420</v>
      </c>
    </row>
    <row r="38" spans="2:9" x14ac:dyDescent="0.25">
      <c r="B38" s="34" t="s">
        <v>17</v>
      </c>
      <c r="C38" s="25">
        <v>2220</v>
      </c>
      <c r="D38" s="25">
        <v>1800</v>
      </c>
      <c r="E38" s="25">
        <v>1610</v>
      </c>
      <c r="F38" s="25">
        <v>1460</v>
      </c>
      <c r="G38" s="25">
        <v>1430</v>
      </c>
      <c r="H38" s="25">
        <v>1310</v>
      </c>
      <c r="I38" s="25">
        <v>1220</v>
      </c>
    </row>
    <row r="39" spans="2:9" x14ac:dyDescent="0.25">
      <c r="B39" s="24" t="s">
        <v>19</v>
      </c>
      <c r="C39" s="25">
        <v>1830</v>
      </c>
      <c r="D39" s="25">
        <v>1480</v>
      </c>
      <c r="E39" s="25">
        <v>1310</v>
      </c>
      <c r="F39" s="25">
        <v>1180</v>
      </c>
      <c r="G39" s="25">
        <v>1140</v>
      </c>
      <c r="H39" s="25">
        <v>1040</v>
      </c>
      <c r="I39" s="25">
        <v>956.37720291117705</v>
      </c>
    </row>
    <row r="40" spans="2:9" x14ac:dyDescent="0.25">
      <c r="B40" s="35" t="s">
        <v>18</v>
      </c>
      <c r="C40" s="28">
        <v>1370</v>
      </c>
      <c r="D40" s="28">
        <v>1120</v>
      </c>
      <c r="E40" s="28">
        <v>995.07858416660372</v>
      </c>
      <c r="F40" s="28">
        <v>900.05238944440248</v>
      </c>
      <c r="G40" s="28">
        <v>875.48817288394923</v>
      </c>
      <c r="H40" s="28">
        <v>801.82108280226601</v>
      </c>
      <c r="I40" s="28">
        <v>740.92332120097115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1150</v>
      </c>
      <c r="D54" s="25">
        <v>948.63470427551476</v>
      </c>
      <c r="E54" s="25">
        <v>851.55739035396095</v>
      </c>
      <c r="F54" s="25">
        <v>777.83918107292504</v>
      </c>
      <c r="G54" s="25">
        <v>756.86474067260133</v>
      </c>
      <c r="H54" s="25">
        <v>698.32608371182448</v>
      </c>
      <c r="I54" s="25">
        <v>648.84727752446724</v>
      </c>
    </row>
    <row r="55" spans="2:9" x14ac:dyDescent="0.25">
      <c r="B55" s="24">
        <v>30</v>
      </c>
      <c r="C55" s="25">
        <v>1390</v>
      </c>
      <c r="D55" s="25">
        <v>1160</v>
      </c>
      <c r="E55" s="25">
        <v>1050</v>
      </c>
      <c r="F55" s="25">
        <v>956.92649681359592</v>
      </c>
      <c r="G55" s="25">
        <v>938.97761601294849</v>
      </c>
      <c r="H55" s="25">
        <v>863.07985441165363</v>
      </c>
      <c r="I55" s="25">
        <v>804.53246587680962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1200</v>
      </c>
      <c r="D57" s="25">
        <v>979.83171974390791</v>
      </c>
      <c r="E57" s="25">
        <v>878.63470427551476</v>
      </c>
      <c r="F57" s="25">
        <v>800.08731574067076</v>
      </c>
      <c r="G57" s="25">
        <v>778.17272611376677</v>
      </c>
      <c r="H57" s="25">
        <v>715.65962875266609</v>
      </c>
      <c r="I57" s="25">
        <v>664.06112101846952</v>
      </c>
    </row>
    <row r="58" spans="2:9" x14ac:dyDescent="0.25">
      <c r="B58" s="24">
        <v>30</v>
      </c>
      <c r="C58" s="25">
        <v>1410</v>
      </c>
      <c r="D58" s="25">
        <v>1180</v>
      </c>
      <c r="E58" s="25">
        <v>1080</v>
      </c>
      <c r="F58" s="25">
        <v>994.02127388328381</v>
      </c>
      <c r="G58" s="25">
        <v>968.72202001618552</v>
      </c>
      <c r="H58" s="25">
        <v>902.82425841489078</v>
      </c>
      <c r="I58" s="25">
        <v>849.57612374714506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1830</v>
      </c>
      <c r="D60" s="70">
        <v>1480</v>
      </c>
      <c r="E60" s="70">
        <v>1320</v>
      </c>
      <c r="F60" s="70">
        <v>1180</v>
      </c>
      <c r="G60" s="70">
        <v>1150</v>
      </c>
      <c r="H60" s="70">
        <v>1050</v>
      </c>
      <c r="I60" s="70">
        <v>959.83171974390791</v>
      </c>
    </row>
    <row r="61" spans="2:9" x14ac:dyDescent="0.25">
      <c r="B61" s="66">
        <v>30</v>
      </c>
      <c r="C61" s="67">
        <v>2410</v>
      </c>
      <c r="D61" s="67">
        <v>1870</v>
      </c>
      <c r="E61" s="67">
        <v>1640</v>
      </c>
      <c r="F61" s="67">
        <v>1470</v>
      </c>
      <c r="G61" s="67">
        <v>1430</v>
      </c>
      <c r="H61" s="67">
        <v>1310</v>
      </c>
      <c r="I61" s="67">
        <v>1200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2380</v>
      </c>
      <c r="D63" s="25">
        <v>1860</v>
      </c>
      <c r="E63" s="25">
        <v>1630</v>
      </c>
      <c r="F63" s="25">
        <v>1460</v>
      </c>
      <c r="G63" s="25">
        <v>1410</v>
      </c>
      <c r="H63" s="25">
        <v>1280</v>
      </c>
      <c r="I63" s="25">
        <v>1170</v>
      </c>
    </row>
    <row r="64" spans="2:9" x14ac:dyDescent="0.25">
      <c r="B64" s="24">
        <v>30</v>
      </c>
      <c r="C64" s="25">
        <v>2690</v>
      </c>
      <c r="D64" s="25">
        <v>2080</v>
      </c>
      <c r="E64" s="25">
        <v>1800</v>
      </c>
      <c r="F64" s="25">
        <v>1600</v>
      </c>
      <c r="G64" s="25">
        <v>1540</v>
      </c>
      <c r="H64" s="25">
        <v>1390</v>
      </c>
      <c r="I64" s="25">
        <v>1260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1410</v>
      </c>
      <c r="D66" s="25">
        <v>1160</v>
      </c>
      <c r="E66" s="25">
        <v>1040</v>
      </c>
      <c r="F66" s="25">
        <v>945.23257688718638</v>
      </c>
      <c r="G66" s="25">
        <v>920.66836032673314</v>
      </c>
      <c r="H66" s="25">
        <v>847.26623293840476</v>
      </c>
      <c r="I66" s="25">
        <v>785.36847133711001</v>
      </c>
    </row>
    <row r="67" spans="2:9" x14ac:dyDescent="0.25">
      <c r="B67" s="24">
        <v>30</v>
      </c>
      <c r="C67" s="25">
        <v>1720</v>
      </c>
      <c r="D67" s="25">
        <v>1460</v>
      </c>
      <c r="E67" s="25">
        <v>1330</v>
      </c>
      <c r="F67" s="25">
        <v>1240</v>
      </c>
      <c r="G67" s="25">
        <v>1210</v>
      </c>
      <c r="H67" s="25">
        <v>1130</v>
      </c>
      <c r="I67" s="25">
        <v>1070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1300</v>
      </c>
      <c r="D69" s="25">
        <v>1050</v>
      </c>
      <c r="E69" s="25">
        <v>935.42149590403733</v>
      </c>
      <c r="F69" s="25">
        <v>843.77996542203039</v>
      </c>
      <c r="G69" s="25">
        <v>816.566121928028</v>
      </c>
      <c r="H69" s="25">
        <v>746.01873339318399</v>
      </c>
      <c r="I69" s="25">
        <v>685.12097179188925</v>
      </c>
    </row>
    <row r="70" spans="2:9" x14ac:dyDescent="0.25">
      <c r="B70" s="24" t="s">
        <v>9</v>
      </c>
      <c r="C70" s="25">
        <v>1360</v>
      </c>
      <c r="D70" s="25">
        <v>1100</v>
      </c>
      <c r="E70" s="25">
        <v>981.47325022591497</v>
      </c>
      <c r="F70" s="25">
        <v>888.36164513061772</v>
      </c>
      <c r="G70" s="25">
        <v>861.14780163661544</v>
      </c>
      <c r="H70" s="25">
        <v>789.66026387519105</v>
      </c>
      <c r="I70" s="25">
        <v>728.55739035396095</v>
      </c>
    </row>
    <row r="71" spans="2:9" x14ac:dyDescent="0.25">
      <c r="B71" s="34" t="s">
        <v>10</v>
      </c>
      <c r="C71" s="25">
        <v>1500</v>
      </c>
      <c r="D71" s="25">
        <v>1260</v>
      </c>
      <c r="E71" s="25">
        <v>1140</v>
      </c>
      <c r="F71" s="25">
        <v>1050</v>
      </c>
      <c r="G71" s="25">
        <v>1030</v>
      </c>
      <c r="H71" s="25">
        <v>952.39720654941107</v>
      </c>
      <c r="I71" s="25">
        <v>892.53373612185953</v>
      </c>
    </row>
    <row r="72" spans="2:9" x14ac:dyDescent="0.25">
      <c r="B72" s="34" t="s">
        <v>11</v>
      </c>
      <c r="C72" s="25">
        <v>1830</v>
      </c>
      <c r="D72" s="25">
        <v>1480</v>
      </c>
      <c r="E72" s="25">
        <v>1320</v>
      </c>
      <c r="F72" s="25">
        <v>1180</v>
      </c>
      <c r="G72" s="25">
        <v>1150</v>
      </c>
      <c r="H72" s="25">
        <v>1040</v>
      </c>
      <c r="I72" s="25">
        <v>959.09668243726287</v>
      </c>
    </row>
    <row r="73" spans="2:9" x14ac:dyDescent="0.25">
      <c r="B73" s="24" t="s">
        <v>12</v>
      </c>
      <c r="C73" s="25">
        <v>3740</v>
      </c>
      <c r="D73" s="25">
        <v>2670</v>
      </c>
      <c r="E73" s="25">
        <v>2270</v>
      </c>
      <c r="F73" s="25">
        <v>2020</v>
      </c>
      <c r="G73" s="25">
        <v>1950</v>
      </c>
      <c r="H73" s="25">
        <v>1780</v>
      </c>
      <c r="I73" s="25">
        <v>1640</v>
      </c>
    </row>
    <row r="74" spans="2:9" x14ac:dyDescent="0.25">
      <c r="B74" s="34" t="s">
        <v>13</v>
      </c>
      <c r="C74" s="25">
        <v>11590</v>
      </c>
      <c r="D74" s="25">
        <v>8450</v>
      </c>
      <c r="E74" s="25">
        <v>7060</v>
      </c>
      <c r="F74" s="25">
        <v>6060</v>
      </c>
      <c r="G74" s="25">
        <v>5780</v>
      </c>
      <c r="H74" s="25">
        <v>5050</v>
      </c>
      <c r="I74" s="25">
        <v>4440</v>
      </c>
    </row>
    <row r="75" spans="2:9" x14ac:dyDescent="0.25">
      <c r="B75" s="34" t="s">
        <v>14</v>
      </c>
      <c r="C75" s="25">
        <v>5690</v>
      </c>
      <c r="D75" s="25">
        <v>3970</v>
      </c>
      <c r="E75" s="25">
        <v>3240</v>
      </c>
      <c r="F75" s="25">
        <v>2720</v>
      </c>
      <c r="G75" s="25">
        <v>2590</v>
      </c>
      <c r="H75" s="25">
        <v>2230</v>
      </c>
      <c r="I75" s="25">
        <v>1900</v>
      </c>
    </row>
    <row r="76" spans="2:9" x14ac:dyDescent="0.25">
      <c r="B76" s="24" t="s">
        <v>15</v>
      </c>
      <c r="C76" s="25">
        <v>3060</v>
      </c>
      <c r="D76" s="25">
        <v>2300</v>
      </c>
      <c r="E76" s="25">
        <v>1960</v>
      </c>
      <c r="F76" s="25">
        <v>1710</v>
      </c>
      <c r="G76" s="25">
        <v>1640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2420</v>
      </c>
      <c r="D77" s="25">
        <v>1880</v>
      </c>
      <c r="E77" s="25">
        <v>1650</v>
      </c>
      <c r="F77" s="25">
        <v>1470</v>
      </c>
      <c r="G77" s="25">
        <v>1420</v>
      </c>
      <c r="H77" s="25">
        <v>1280</v>
      </c>
      <c r="I77" s="25">
        <v>1170</v>
      </c>
    </row>
    <row r="78" spans="2:9" x14ac:dyDescent="0.25">
      <c r="B78" s="34" t="s">
        <v>17</v>
      </c>
      <c r="C78" s="25">
        <v>2270</v>
      </c>
      <c r="D78" s="25">
        <v>1830</v>
      </c>
      <c r="E78" s="25">
        <v>1630</v>
      </c>
      <c r="F78" s="25">
        <v>1480</v>
      </c>
      <c r="G78" s="25">
        <v>1440</v>
      </c>
      <c r="H78" s="25">
        <v>1320</v>
      </c>
      <c r="I78" s="25">
        <v>1220</v>
      </c>
    </row>
    <row r="79" spans="2:9" x14ac:dyDescent="0.25">
      <c r="B79" s="24" t="s">
        <v>19</v>
      </c>
      <c r="C79" s="25">
        <v>1920</v>
      </c>
      <c r="D79" s="25">
        <v>1570</v>
      </c>
      <c r="E79" s="25">
        <v>1400</v>
      </c>
      <c r="F79" s="25">
        <v>1270</v>
      </c>
      <c r="G79" s="25">
        <v>1230</v>
      </c>
      <c r="H79" s="25">
        <v>1130</v>
      </c>
      <c r="I79" s="25">
        <v>1040</v>
      </c>
    </row>
    <row r="80" spans="2:9" x14ac:dyDescent="0.25">
      <c r="B80" s="35" t="s">
        <v>18</v>
      </c>
      <c r="C80" s="28">
        <v>1430</v>
      </c>
      <c r="D80" s="28">
        <v>1170</v>
      </c>
      <c r="E80" s="28">
        <v>1050</v>
      </c>
      <c r="F80" s="28">
        <v>951.26686806092971</v>
      </c>
      <c r="G80" s="28">
        <v>924.05302456692743</v>
      </c>
      <c r="H80" s="28">
        <v>848.00127024504991</v>
      </c>
      <c r="I80" s="28">
        <v>785.57358325704524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I80"/>
  <sheetViews>
    <sheetView topLeftCell="A47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61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1120</v>
      </c>
      <c r="D14" s="25">
        <v>915.30067191626085</v>
      </c>
      <c r="E14" s="25">
        <v>820.07120712699134</v>
      </c>
      <c r="F14" s="25">
        <v>745.3991085350392</v>
      </c>
      <c r="G14" s="25">
        <v>724.64598343136606</v>
      </c>
      <c r="H14" s="25">
        <v>666.72700994308707</v>
      </c>
      <c r="I14" s="25">
        <v>617.6845990066447</v>
      </c>
    </row>
    <row r="15" spans="2:9" x14ac:dyDescent="0.25">
      <c r="B15" s="24">
        <v>30</v>
      </c>
      <c r="C15" s="25">
        <v>1370</v>
      </c>
      <c r="D15" s="25">
        <v>1140</v>
      </c>
      <c r="E15" s="25">
        <v>1030</v>
      </c>
      <c r="F15" s="25">
        <v>937.92924524056968</v>
      </c>
      <c r="G15" s="25">
        <v>913.29955758505992</v>
      </c>
      <c r="H15" s="25">
        <v>843.0700927957904</v>
      </c>
      <c r="I15" s="25">
        <v>783.32567274564599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1170</v>
      </c>
      <c r="D17" s="25">
        <v>950.15982436104014</v>
      </c>
      <c r="E17" s="25">
        <v>848.71339519719368</v>
      </c>
      <c r="F17" s="25">
        <v>767.7520107724722</v>
      </c>
      <c r="G17" s="25">
        <v>746.19464457515483</v>
      </c>
      <c r="H17" s="25">
        <v>684.86294780594312</v>
      </c>
      <c r="I17" s="25">
        <v>633.40781358856793</v>
      </c>
    </row>
    <row r="18" spans="2:9" x14ac:dyDescent="0.25">
      <c r="B18" s="24">
        <v>30</v>
      </c>
      <c r="C18" s="25">
        <v>1380</v>
      </c>
      <c r="D18" s="25">
        <v>1150</v>
      </c>
      <c r="E18" s="25">
        <v>1050</v>
      </c>
      <c r="F18" s="25">
        <v>960.59263877899309</v>
      </c>
      <c r="G18" s="25">
        <v>935.96295112348344</v>
      </c>
      <c r="H18" s="25">
        <v>871.09509362517554</v>
      </c>
      <c r="I18" s="25">
        <v>811.35067357503112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1920</v>
      </c>
      <c r="D20" s="25">
        <v>1550</v>
      </c>
      <c r="E20" s="25">
        <v>1380</v>
      </c>
      <c r="F20" s="25">
        <v>1240</v>
      </c>
      <c r="G20" s="25">
        <v>1200</v>
      </c>
      <c r="H20" s="25">
        <v>1100</v>
      </c>
      <c r="I20" s="25">
        <v>1010</v>
      </c>
    </row>
    <row r="21" spans="2:9" x14ac:dyDescent="0.25">
      <c r="B21" s="24">
        <v>30</v>
      </c>
      <c r="C21" s="25">
        <v>2570</v>
      </c>
      <c r="D21" s="25">
        <v>1980</v>
      </c>
      <c r="E21" s="25">
        <v>1730</v>
      </c>
      <c r="F21" s="25">
        <v>1550</v>
      </c>
      <c r="G21" s="25">
        <v>1500</v>
      </c>
      <c r="H21" s="25">
        <v>1380</v>
      </c>
      <c r="I21" s="25">
        <v>1270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2670</v>
      </c>
      <c r="D23" s="25">
        <v>2150</v>
      </c>
      <c r="E23" s="25">
        <v>1910</v>
      </c>
      <c r="F23" s="25">
        <v>1730</v>
      </c>
      <c r="G23" s="25">
        <v>1680</v>
      </c>
      <c r="H23" s="25">
        <v>1540</v>
      </c>
      <c r="I23" s="25">
        <v>1420</v>
      </c>
    </row>
    <row r="24" spans="2:9" x14ac:dyDescent="0.25">
      <c r="B24" s="24">
        <v>30</v>
      </c>
      <c r="C24" s="25">
        <v>3060</v>
      </c>
      <c r="D24" s="25">
        <v>2460</v>
      </c>
      <c r="E24" s="25">
        <v>2180</v>
      </c>
      <c r="F24" s="25">
        <v>1960</v>
      </c>
      <c r="G24" s="25">
        <v>1890</v>
      </c>
      <c r="H24" s="25">
        <v>1730</v>
      </c>
      <c r="I24" s="25">
        <v>1590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1360</v>
      </c>
      <c r="D26" s="25">
        <v>1100</v>
      </c>
      <c r="E26" s="25">
        <v>985.79442170891457</v>
      </c>
      <c r="F26" s="25">
        <v>891.18214416046226</v>
      </c>
      <c r="G26" s="25">
        <v>867.01629577585641</v>
      </c>
      <c r="H26" s="25">
        <v>796.05491135113493</v>
      </c>
      <c r="I26" s="25">
        <v>736.57857166553856</v>
      </c>
    </row>
    <row r="27" spans="2:9" x14ac:dyDescent="0.25">
      <c r="B27" s="24">
        <v>30</v>
      </c>
      <c r="C27" s="25">
        <v>1650</v>
      </c>
      <c r="D27" s="25">
        <v>1390</v>
      </c>
      <c r="E27" s="25">
        <v>1270</v>
      </c>
      <c r="F27" s="25">
        <v>1170</v>
      </c>
      <c r="G27" s="25">
        <v>1150</v>
      </c>
      <c r="H27" s="25">
        <v>1070</v>
      </c>
      <c r="I27" s="25">
        <v>1010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1260</v>
      </c>
      <c r="D29" s="25">
        <v>1020</v>
      </c>
      <c r="E29" s="25">
        <v>898.94285998646319</v>
      </c>
      <c r="F29" s="25">
        <v>807.01138608349163</v>
      </c>
      <c r="G29" s="25">
        <v>781.84553769888566</v>
      </c>
      <c r="H29" s="25">
        <v>711.07991218052007</v>
      </c>
      <c r="I29" s="25">
        <v>651.79933140127946</v>
      </c>
    </row>
    <row r="30" spans="2:9" x14ac:dyDescent="0.25">
      <c r="B30" s="24" t="s">
        <v>9</v>
      </c>
      <c r="C30" s="25">
        <v>1330</v>
      </c>
      <c r="D30" s="25">
        <v>1080</v>
      </c>
      <c r="E30" s="25">
        <v>954.77210190949245</v>
      </c>
      <c r="F30" s="25">
        <v>861.37678873561708</v>
      </c>
      <c r="G30" s="25">
        <v>836.01518144465547</v>
      </c>
      <c r="H30" s="25">
        <v>764.32187738448215</v>
      </c>
      <c r="I30" s="25">
        <v>704.11361806343382</v>
      </c>
    </row>
    <row r="31" spans="2:9" x14ac:dyDescent="0.25">
      <c r="B31" s="34" t="s">
        <v>10</v>
      </c>
      <c r="C31" s="25">
        <v>1490</v>
      </c>
      <c r="D31" s="25">
        <v>1240</v>
      </c>
      <c r="E31" s="25">
        <v>1120</v>
      </c>
      <c r="F31" s="25">
        <v>1030</v>
      </c>
      <c r="G31" s="25">
        <v>1010</v>
      </c>
      <c r="H31" s="25">
        <v>937.65625518365675</v>
      </c>
      <c r="I31" s="25">
        <v>874.25223695625266</v>
      </c>
    </row>
    <row r="32" spans="2:9" x14ac:dyDescent="0.25">
      <c r="B32" s="34" t="s">
        <v>11</v>
      </c>
      <c r="C32" s="25">
        <v>1920</v>
      </c>
      <c r="D32" s="25">
        <v>1550</v>
      </c>
      <c r="E32" s="25">
        <v>1380</v>
      </c>
      <c r="F32" s="25">
        <v>1240</v>
      </c>
      <c r="G32" s="25">
        <v>1200</v>
      </c>
      <c r="H32" s="25">
        <v>1100</v>
      </c>
      <c r="I32" s="25">
        <v>1010</v>
      </c>
    </row>
    <row r="33" spans="2:9" x14ac:dyDescent="0.25">
      <c r="B33" s="24" t="s">
        <v>12</v>
      </c>
      <c r="C33" s="25">
        <v>4210</v>
      </c>
      <c r="D33" s="25">
        <v>2940</v>
      </c>
      <c r="E33" s="25">
        <v>2460</v>
      </c>
      <c r="F33" s="25">
        <v>2120</v>
      </c>
      <c r="G33" s="25">
        <v>2030</v>
      </c>
      <c r="H33" s="25">
        <v>1800</v>
      </c>
      <c r="I33" s="25">
        <v>1630</v>
      </c>
    </row>
    <row r="34" spans="2:9" x14ac:dyDescent="0.25">
      <c r="B34" s="34" t="s">
        <v>13</v>
      </c>
      <c r="C34" s="25">
        <v>12400</v>
      </c>
      <c r="D34" s="25">
        <v>9300</v>
      </c>
      <c r="E34" s="25">
        <v>7910</v>
      </c>
      <c r="F34" s="25">
        <v>6860</v>
      </c>
      <c r="G34" s="25">
        <v>6590</v>
      </c>
      <c r="H34" s="25">
        <v>5820</v>
      </c>
      <c r="I34" s="25">
        <v>5200</v>
      </c>
    </row>
    <row r="35" spans="2:9" x14ac:dyDescent="0.25">
      <c r="B35" s="34" t="s">
        <v>14</v>
      </c>
      <c r="C35" s="25">
        <v>6510</v>
      </c>
      <c r="D35" s="25">
        <v>4750</v>
      </c>
      <c r="E35" s="25">
        <v>4000</v>
      </c>
      <c r="F35" s="25">
        <v>3450</v>
      </c>
      <c r="G35" s="25">
        <v>3290</v>
      </c>
      <c r="H35" s="25">
        <v>2900</v>
      </c>
      <c r="I35" s="25">
        <v>2580</v>
      </c>
    </row>
    <row r="36" spans="2:9" x14ac:dyDescent="0.25">
      <c r="B36" s="24" t="s">
        <v>15</v>
      </c>
      <c r="C36" s="25">
        <v>3610</v>
      </c>
      <c r="D36" s="25">
        <v>2840</v>
      </c>
      <c r="E36" s="25">
        <v>2490</v>
      </c>
      <c r="F36" s="25">
        <v>2220</v>
      </c>
      <c r="G36" s="25">
        <v>2150</v>
      </c>
      <c r="H36" s="25">
        <v>1940</v>
      </c>
      <c r="I36" s="25">
        <v>1770</v>
      </c>
    </row>
    <row r="37" spans="2:9" x14ac:dyDescent="0.25">
      <c r="B37" s="34" t="s">
        <v>16</v>
      </c>
      <c r="C37" s="25">
        <v>2680</v>
      </c>
      <c r="D37" s="25">
        <v>2150</v>
      </c>
      <c r="E37" s="25">
        <v>1920</v>
      </c>
      <c r="F37" s="25">
        <v>1730</v>
      </c>
      <c r="G37" s="25">
        <v>1680</v>
      </c>
      <c r="H37" s="25">
        <v>1540</v>
      </c>
      <c r="I37" s="25">
        <v>1420</v>
      </c>
    </row>
    <row r="38" spans="2:9" x14ac:dyDescent="0.25">
      <c r="B38" s="34" t="s">
        <v>17</v>
      </c>
      <c r="C38" s="25">
        <v>2220</v>
      </c>
      <c r="D38" s="25">
        <v>1800</v>
      </c>
      <c r="E38" s="25">
        <v>1610</v>
      </c>
      <c r="F38" s="25">
        <v>1470</v>
      </c>
      <c r="G38" s="25">
        <v>1430</v>
      </c>
      <c r="H38" s="25">
        <v>1310</v>
      </c>
      <c r="I38" s="25">
        <v>1220</v>
      </c>
    </row>
    <row r="39" spans="2:9" x14ac:dyDescent="0.25">
      <c r="B39" s="24" t="s">
        <v>19</v>
      </c>
      <c r="C39" s="25">
        <v>1830</v>
      </c>
      <c r="D39" s="25">
        <v>1480</v>
      </c>
      <c r="E39" s="25">
        <v>1310</v>
      </c>
      <c r="F39" s="25">
        <v>1180</v>
      </c>
      <c r="G39" s="25">
        <v>1140</v>
      </c>
      <c r="H39" s="25">
        <v>1040</v>
      </c>
      <c r="I39" s="25">
        <v>957.02879619054897</v>
      </c>
    </row>
    <row r="40" spans="2:9" x14ac:dyDescent="0.25">
      <c r="B40" s="35" t="s">
        <v>18</v>
      </c>
      <c r="C40" s="60">
        <v>1380</v>
      </c>
      <c r="D40" s="60">
        <v>1120</v>
      </c>
      <c r="E40" s="28">
        <v>996.03259155171281</v>
      </c>
      <c r="F40" s="28">
        <v>900.68839436780854</v>
      </c>
      <c r="G40" s="28">
        <v>876.05870671229889</v>
      </c>
      <c r="H40" s="28">
        <v>802.14843827754851</v>
      </c>
      <c r="I40" s="28">
        <v>741.06361640466366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1150</v>
      </c>
      <c r="D54" s="25">
        <v>949.91294946471328</v>
      </c>
      <c r="E54" s="25">
        <v>852.61116321725137</v>
      </c>
      <c r="F54" s="25">
        <v>778.74330571894347</v>
      </c>
      <c r="G54" s="25">
        <v>757.72210025072229</v>
      </c>
      <c r="H54" s="25">
        <v>699.07120712699134</v>
      </c>
      <c r="I54" s="25">
        <v>649.49263546145278</v>
      </c>
    </row>
    <row r="55" spans="2:9" x14ac:dyDescent="0.25">
      <c r="B55" s="24">
        <v>30</v>
      </c>
      <c r="C55" s="25">
        <v>1400</v>
      </c>
      <c r="D55" s="25">
        <v>1170</v>
      </c>
      <c r="E55" s="25">
        <v>1050</v>
      </c>
      <c r="F55" s="25">
        <v>958.89062966529104</v>
      </c>
      <c r="G55" s="25">
        <v>940.84821872884868</v>
      </c>
      <c r="H55" s="25">
        <v>864.76339685596383</v>
      </c>
      <c r="I55" s="25">
        <v>805.99777133759812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1200</v>
      </c>
      <c r="D57" s="25">
        <v>981.35937862855974</v>
      </c>
      <c r="E57" s="25">
        <v>879.91294946471328</v>
      </c>
      <c r="F57" s="25">
        <v>801.14732394634757</v>
      </c>
      <c r="G57" s="25">
        <v>779.19843993631866</v>
      </c>
      <c r="H57" s="25">
        <v>716.52634134436653</v>
      </c>
      <c r="I57" s="25">
        <v>664.8031267624433</v>
      </c>
    </row>
    <row r="58" spans="2:9" x14ac:dyDescent="0.25">
      <c r="B58" s="24">
        <v>30</v>
      </c>
      <c r="C58" s="25">
        <v>1420</v>
      </c>
      <c r="D58" s="25">
        <v>1190</v>
      </c>
      <c r="E58" s="25">
        <v>1080</v>
      </c>
      <c r="F58" s="25">
        <v>996.42188070202246</v>
      </c>
      <c r="G58" s="25">
        <v>971.06027341106085</v>
      </c>
      <c r="H58" s="25">
        <v>904.97545153817589</v>
      </c>
      <c r="I58" s="25">
        <v>851.57143331077191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1830</v>
      </c>
      <c r="D60" s="70">
        <v>1490</v>
      </c>
      <c r="E60" s="70">
        <v>1320</v>
      </c>
      <c r="F60" s="70">
        <v>1180</v>
      </c>
      <c r="G60" s="70">
        <v>1150</v>
      </c>
      <c r="H60" s="70">
        <v>1050</v>
      </c>
      <c r="I60" s="70">
        <v>961</v>
      </c>
    </row>
    <row r="61" spans="2:9" x14ac:dyDescent="0.25">
      <c r="B61" s="66">
        <v>30</v>
      </c>
      <c r="C61" s="67">
        <v>2410</v>
      </c>
      <c r="D61" s="67">
        <v>1880</v>
      </c>
      <c r="E61" s="67">
        <v>1640</v>
      </c>
      <c r="F61" s="67">
        <v>1480</v>
      </c>
      <c r="G61" s="67">
        <v>1430</v>
      </c>
      <c r="H61" s="67">
        <v>1310</v>
      </c>
      <c r="I61" s="67">
        <v>1210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2390</v>
      </c>
      <c r="D63" s="25">
        <v>1860</v>
      </c>
      <c r="E63" s="25">
        <v>1630</v>
      </c>
      <c r="F63" s="25">
        <v>1460</v>
      </c>
      <c r="G63" s="25">
        <v>1410</v>
      </c>
      <c r="H63" s="25">
        <v>1280</v>
      </c>
      <c r="I63" s="25">
        <v>1170</v>
      </c>
    </row>
    <row r="64" spans="2:9" x14ac:dyDescent="0.25">
      <c r="B64" s="24">
        <v>30</v>
      </c>
      <c r="C64" s="25">
        <v>2690</v>
      </c>
      <c r="D64" s="25">
        <v>2090</v>
      </c>
      <c r="E64" s="25">
        <v>1810</v>
      </c>
      <c r="F64" s="25">
        <v>1600</v>
      </c>
      <c r="G64" s="25">
        <v>1540</v>
      </c>
      <c r="H64" s="25">
        <v>1390</v>
      </c>
      <c r="I64" s="25">
        <v>1260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1420</v>
      </c>
      <c r="D66" s="25">
        <v>1160</v>
      </c>
      <c r="E66" s="25">
        <v>1040</v>
      </c>
      <c r="F66" s="25">
        <v>946.27076139451106</v>
      </c>
      <c r="G66" s="25">
        <v>921.64107373900129</v>
      </c>
      <c r="H66" s="25">
        <v>847.99888566879906</v>
      </c>
      <c r="I66" s="25">
        <v>785.91406379591422</v>
      </c>
    </row>
    <row r="67" spans="2:9" x14ac:dyDescent="0.25">
      <c r="B67" s="24">
        <v>30</v>
      </c>
      <c r="C67" s="25">
        <v>1720</v>
      </c>
      <c r="D67" s="25">
        <v>1460</v>
      </c>
      <c r="E67" s="25">
        <v>1340</v>
      </c>
      <c r="F67" s="25">
        <v>1240</v>
      </c>
      <c r="G67" s="25">
        <v>1210</v>
      </c>
      <c r="H67" s="25">
        <v>1130</v>
      </c>
      <c r="I67" s="25">
        <v>1070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1300</v>
      </c>
      <c r="D69" s="25">
        <v>1050</v>
      </c>
      <c r="E69" s="25">
        <v>936.96786081584821</v>
      </c>
      <c r="F69" s="25">
        <v>845.03638691287665</v>
      </c>
      <c r="G69" s="25">
        <v>817.72589561188613</v>
      </c>
      <c r="H69" s="25">
        <v>746.96027009352042</v>
      </c>
      <c r="I69" s="25">
        <v>685.87544822063558</v>
      </c>
    </row>
    <row r="70" spans="2:9" x14ac:dyDescent="0.25">
      <c r="B70" s="24" t="s">
        <v>9</v>
      </c>
      <c r="C70" s="25">
        <v>1360</v>
      </c>
      <c r="D70" s="25">
        <v>1100</v>
      </c>
      <c r="E70" s="25">
        <v>983.2908525315313</v>
      </c>
      <c r="F70" s="25">
        <v>889.89553935765593</v>
      </c>
      <c r="G70" s="25">
        <v>862.58504805666541</v>
      </c>
      <c r="H70" s="25">
        <v>790.89174399649198</v>
      </c>
      <c r="I70" s="25">
        <v>729.61116321725137</v>
      </c>
    </row>
    <row r="71" spans="2:9" x14ac:dyDescent="0.25">
      <c r="B71" s="34" t="s">
        <v>10</v>
      </c>
      <c r="C71" s="25">
        <v>1500</v>
      </c>
      <c r="D71" s="25">
        <v>1260</v>
      </c>
      <c r="E71" s="25">
        <v>1140</v>
      </c>
      <c r="F71" s="25">
        <v>1050</v>
      </c>
      <c r="G71" s="25">
        <v>1030</v>
      </c>
      <c r="H71" s="25">
        <v>950</v>
      </c>
      <c r="I71" s="25">
        <v>894.72857664184903</v>
      </c>
    </row>
    <row r="72" spans="2:9" x14ac:dyDescent="0.25">
      <c r="B72" s="34" t="s">
        <v>11</v>
      </c>
      <c r="C72" s="25">
        <v>1830</v>
      </c>
      <c r="D72" s="25">
        <v>1490</v>
      </c>
      <c r="E72" s="25">
        <v>1320</v>
      </c>
      <c r="F72" s="25">
        <v>1190</v>
      </c>
      <c r="G72" s="25">
        <v>1150</v>
      </c>
      <c r="H72" s="25">
        <v>1050</v>
      </c>
      <c r="I72" s="25">
        <v>960.62745899310778</v>
      </c>
    </row>
    <row r="73" spans="2:9" x14ac:dyDescent="0.25">
      <c r="B73" s="24" t="s">
        <v>12</v>
      </c>
      <c r="C73" s="25">
        <v>3750</v>
      </c>
      <c r="D73" s="25">
        <v>2670</v>
      </c>
      <c r="E73" s="25">
        <v>2280</v>
      </c>
      <c r="F73" s="25">
        <v>2030</v>
      </c>
      <c r="G73" s="25">
        <v>1950</v>
      </c>
      <c r="H73" s="25">
        <v>1780</v>
      </c>
      <c r="I73" s="25">
        <v>1650</v>
      </c>
    </row>
    <row r="74" spans="2:9" x14ac:dyDescent="0.25">
      <c r="B74" s="34" t="s">
        <v>13</v>
      </c>
      <c r="C74" s="25">
        <v>11600</v>
      </c>
      <c r="D74" s="25">
        <v>8470</v>
      </c>
      <c r="E74" s="25">
        <v>7070</v>
      </c>
      <c r="F74" s="25">
        <v>6070</v>
      </c>
      <c r="G74" s="25">
        <v>5790</v>
      </c>
      <c r="H74" s="25">
        <v>5060</v>
      </c>
      <c r="I74" s="25">
        <v>4450</v>
      </c>
    </row>
    <row r="75" spans="2:9" x14ac:dyDescent="0.25">
      <c r="B75" s="34" t="s">
        <v>14</v>
      </c>
      <c r="C75" s="25">
        <v>5700</v>
      </c>
      <c r="D75" s="25">
        <v>3970</v>
      </c>
      <c r="E75" s="25">
        <v>3240</v>
      </c>
      <c r="F75" s="25">
        <v>2720</v>
      </c>
      <c r="G75" s="25">
        <v>2590</v>
      </c>
      <c r="H75" s="25">
        <v>2230</v>
      </c>
      <c r="I75" s="25">
        <v>1900</v>
      </c>
    </row>
    <row r="76" spans="2:9" x14ac:dyDescent="0.25">
      <c r="B76" s="24" t="s">
        <v>15</v>
      </c>
      <c r="C76" s="25">
        <v>3060</v>
      </c>
      <c r="D76" s="25">
        <v>2310</v>
      </c>
      <c r="E76" s="25">
        <v>1970</v>
      </c>
      <c r="F76" s="25">
        <v>1710</v>
      </c>
      <c r="G76" s="25">
        <v>1640</v>
      </c>
      <c r="H76" s="25">
        <v>1460</v>
      </c>
      <c r="I76" s="25">
        <v>1320</v>
      </c>
    </row>
    <row r="77" spans="2:9" x14ac:dyDescent="0.25">
      <c r="B77" s="34" t="s">
        <v>16</v>
      </c>
      <c r="C77" s="25">
        <v>2420</v>
      </c>
      <c r="D77" s="25">
        <v>1890</v>
      </c>
      <c r="E77" s="25">
        <v>1650</v>
      </c>
      <c r="F77" s="25">
        <v>1470</v>
      </c>
      <c r="G77" s="25">
        <v>1420</v>
      </c>
      <c r="H77" s="25">
        <v>1290</v>
      </c>
      <c r="I77" s="25">
        <v>1170</v>
      </c>
    </row>
    <row r="78" spans="2:9" x14ac:dyDescent="0.25">
      <c r="B78" s="34" t="s">
        <v>17</v>
      </c>
      <c r="C78" s="25">
        <v>2270</v>
      </c>
      <c r="D78" s="25">
        <v>1830</v>
      </c>
      <c r="E78" s="25">
        <v>1630</v>
      </c>
      <c r="F78" s="25">
        <v>1480</v>
      </c>
      <c r="G78" s="25">
        <v>1440</v>
      </c>
      <c r="H78" s="25">
        <v>1320</v>
      </c>
      <c r="I78" s="25">
        <v>1220</v>
      </c>
    </row>
    <row r="79" spans="2:9" x14ac:dyDescent="0.25">
      <c r="B79" s="24" t="s">
        <v>19</v>
      </c>
      <c r="C79" s="25">
        <v>1930</v>
      </c>
      <c r="D79" s="25">
        <v>1570</v>
      </c>
      <c r="E79" s="25">
        <v>1410</v>
      </c>
      <c r="F79" s="25">
        <v>1270</v>
      </c>
      <c r="G79" s="25">
        <v>1240</v>
      </c>
      <c r="H79" s="25">
        <v>1130</v>
      </c>
      <c r="I79" s="25">
        <v>1050</v>
      </c>
    </row>
    <row r="80" spans="2:9" x14ac:dyDescent="0.25">
      <c r="B80" s="35" t="s">
        <v>18</v>
      </c>
      <c r="C80" s="28">
        <v>1440</v>
      </c>
      <c r="D80" s="28">
        <v>1170</v>
      </c>
      <c r="E80" s="28">
        <v>1050</v>
      </c>
      <c r="F80" s="28">
        <v>952.36428832092452</v>
      </c>
      <c r="G80" s="28">
        <v>925.053797019934</v>
      </c>
      <c r="H80" s="28">
        <v>848.73080530425102</v>
      </c>
      <c r="I80" s="28">
        <v>786.10982270226998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I80"/>
  <sheetViews>
    <sheetView topLeftCell="A50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62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1150</v>
      </c>
      <c r="D14" s="25">
        <v>935.5593723457597</v>
      </c>
      <c r="E14" s="25">
        <v>835.84263840598226</v>
      </c>
      <c r="F14" s="25">
        <v>757.80508795114929</v>
      </c>
      <c r="G14" s="25">
        <v>736.12811331648913</v>
      </c>
      <c r="H14" s="25">
        <v>675.76753749631621</v>
      </c>
      <c r="I14" s="25">
        <v>624.74544899347325</v>
      </c>
    </row>
    <row r="15" spans="2:9" x14ac:dyDescent="0.25">
      <c r="B15" s="24">
        <v>30</v>
      </c>
      <c r="C15" s="25">
        <v>1430</v>
      </c>
      <c r="D15" s="25">
        <v>1190</v>
      </c>
      <c r="E15" s="25">
        <v>1070</v>
      </c>
      <c r="F15" s="25">
        <v>975.08119423668631</v>
      </c>
      <c r="G15" s="25">
        <v>949.0657322846962</v>
      </c>
      <c r="H15" s="25">
        <v>874.34899834491875</v>
      </c>
      <c r="I15" s="25">
        <v>810.97516942304003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1210</v>
      </c>
      <c r="D17" s="25">
        <v>976.29156823752714</v>
      </c>
      <c r="E17" s="25">
        <v>869.56599889661254</v>
      </c>
      <c r="F17" s="25">
        <v>784.18333457359654</v>
      </c>
      <c r="G17" s="25">
        <v>761.50415108865229</v>
      </c>
      <c r="H17" s="25">
        <v>697.13694871762641</v>
      </c>
      <c r="I17" s="25">
        <v>643.10823366393049</v>
      </c>
    </row>
    <row r="18" spans="2:9" x14ac:dyDescent="0.25">
      <c r="B18" s="24">
        <v>30</v>
      </c>
      <c r="C18" s="25">
        <v>1450</v>
      </c>
      <c r="D18" s="25">
        <v>1210</v>
      </c>
      <c r="E18" s="25">
        <v>1100</v>
      </c>
      <c r="F18" s="25">
        <v>1000</v>
      </c>
      <c r="G18" s="25">
        <v>977.80013702674796</v>
      </c>
      <c r="H18" s="25">
        <v>909.7647954221992</v>
      </c>
      <c r="I18" s="25">
        <v>846.39096650032047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2040</v>
      </c>
      <c r="D20" s="25">
        <v>1640</v>
      </c>
      <c r="E20" s="25">
        <v>1450</v>
      </c>
      <c r="F20" s="25">
        <v>1300</v>
      </c>
      <c r="G20" s="25">
        <v>1260</v>
      </c>
      <c r="H20" s="25">
        <v>1150</v>
      </c>
      <c r="I20" s="25">
        <v>1050</v>
      </c>
    </row>
    <row r="21" spans="2:9" x14ac:dyDescent="0.25">
      <c r="B21" s="24">
        <v>30</v>
      </c>
      <c r="C21" s="25">
        <v>2740</v>
      </c>
      <c r="D21" s="25">
        <v>2100</v>
      </c>
      <c r="E21" s="25">
        <v>1830</v>
      </c>
      <c r="F21" s="25">
        <v>1640</v>
      </c>
      <c r="G21" s="25">
        <v>1590</v>
      </c>
      <c r="H21" s="25">
        <v>1450</v>
      </c>
      <c r="I21" s="25">
        <v>1340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2800</v>
      </c>
      <c r="D23" s="25">
        <v>2250</v>
      </c>
      <c r="E23" s="25">
        <v>2000</v>
      </c>
      <c r="F23" s="25">
        <v>1810</v>
      </c>
      <c r="G23" s="25">
        <v>1750</v>
      </c>
      <c r="H23" s="25">
        <v>1610</v>
      </c>
      <c r="I23" s="25">
        <v>1490</v>
      </c>
    </row>
    <row r="24" spans="2:9" x14ac:dyDescent="0.25">
      <c r="B24" s="24">
        <v>30</v>
      </c>
      <c r="C24" s="25">
        <v>3230</v>
      </c>
      <c r="D24" s="25">
        <v>2590</v>
      </c>
      <c r="E24" s="25">
        <v>2290</v>
      </c>
      <c r="F24" s="25">
        <v>2060</v>
      </c>
      <c r="G24" s="25">
        <v>1990</v>
      </c>
      <c r="H24" s="25">
        <v>1820</v>
      </c>
      <c r="I24" s="25">
        <v>1670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1410</v>
      </c>
      <c r="D26" s="25">
        <v>1130</v>
      </c>
      <c r="E26" s="25">
        <v>1000</v>
      </c>
      <c r="F26" s="25">
        <v>902.79625255001201</v>
      </c>
      <c r="G26" s="25">
        <v>877.11265136449913</v>
      </c>
      <c r="H26" s="25">
        <v>801.72998704148313</v>
      </c>
      <c r="I26" s="25">
        <v>738.69022773636584</v>
      </c>
    </row>
    <row r="27" spans="2:9" x14ac:dyDescent="0.25">
      <c r="B27" s="24">
        <v>30</v>
      </c>
      <c r="C27" s="25">
        <v>1730</v>
      </c>
      <c r="D27" s="25">
        <v>1450</v>
      </c>
      <c r="E27" s="25">
        <v>1330</v>
      </c>
      <c r="F27" s="25">
        <v>1220</v>
      </c>
      <c r="G27" s="25">
        <v>1190</v>
      </c>
      <c r="H27" s="25">
        <v>1110</v>
      </c>
      <c r="I27" s="25">
        <v>1050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1310</v>
      </c>
      <c r="D29" s="25">
        <v>1050</v>
      </c>
      <c r="E29" s="25">
        <v>924.28273283638987</v>
      </c>
      <c r="F29" s="25">
        <v>826.21425847757678</v>
      </c>
      <c r="G29" s="25">
        <v>799.53065729206378</v>
      </c>
      <c r="H29" s="25">
        <v>724.14578411876357</v>
      </c>
      <c r="I29" s="25">
        <v>661.10381596336197</v>
      </c>
    </row>
    <row r="30" spans="2:9" x14ac:dyDescent="0.25">
      <c r="B30" s="24" t="s">
        <v>9</v>
      </c>
      <c r="C30" s="25">
        <v>1390</v>
      </c>
      <c r="D30" s="25">
        <v>1120</v>
      </c>
      <c r="E30" s="25">
        <v>987.70073876395463</v>
      </c>
      <c r="F30" s="25">
        <v>888.30040363866431</v>
      </c>
      <c r="G30" s="25">
        <v>861.61901130343563</v>
      </c>
      <c r="H30" s="25">
        <v>785.57041659718118</v>
      </c>
      <c r="I30" s="25">
        <v>721.86472690882522</v>
      </c>
    </row>
    <row r="31" spans="2:9" x14ac:dyDescent="0.25">
      <c r="B31" s="34" t="s">
        <v>10</v>
      </c>
      <c r="C31" s="25">
        <v>1560</v>
      </c>
      <c r="D31" s="25">
        <v>1310</v>
      </c>
      <c r="E31" s="25">
        <v>1180</v>
      </c>
      <c r="F31" s="25">
        <v>1090</v>
      </c>
      <c r="G31" s="25">
        <v>1060</v>
      </c>
      <c r="H31" s="25">
        <v>983.84873173300252</v>
      </c>
      <c r="I31" s="25">
        <v>917.14525089493088</v>
      </c>
    </row>
    <row r="32" spans="2:9" x14ac:dyDescent="0.25">
      <c r="B32" s="34" t="s">
        <v>11</v>
      </c>
      <c r="C32" s="25">
        <v>2040</v>
      </c>
      <c r="D32" s="25">
        <v>1640</v>
      </c>
      <c r="E32" s="25">
        <v>1450</v>
      </c>
      <c r="F32" s="25">
        <v>1300</v>
      </c>
      <c r="G32" s="25">
        <v>1260</v>
      </c>
      <c r="H32" s="25">
        <v>1150</v>
      </c>
      <c r="I32" s="25">
        <v>1050</v>
      </c>
    </row>
    <row r="33" spans="2:9" x14ac:dyDescent="0.25">
      <c r="B33" s="24" t="s">
        <v>12</v>
      </c>
      <c r="C33" s="25">
        <v>4490</v>
      </c>
      <c r="D33" s="25">
        <v>3140</v>
      </c>
      <c r="E33" s="25">
        <v>2620</v>
      </c>
      <c r="F33" s="25">
        <v>2260</v>
      </c>
      <c r="G33" s="25">
        <v>2160</v>
      </c>
      <c r="H33" s="25">
        <v>1910</v>
      </c>
      <c r="I33" s="25">
        <v>1720</v>
      </c>
    </row>
    <row r="34" spans="2:9" x14ac:dyDescent="0.25">
      <c r="B34" s="34" t="s">
        <v>13</v>
      </c>
      <c r="C34" s="25">
        <v>13110</v>
      </c>
      <c r="D34" s="25">
        <v>9810</v>
      </c>
      <c r="E34" s="25">
        <v>8350</v>
      </c>
      <c r="F34" s="25">
        <v>7240</v>
      </c>
      <c r="G34" s="25">
        <v>6960</v>
      </c>
      <c r="H34" s="25">
        <v>6150</v>
      </c>
      <c r="I34" s="25">
        <v>5490</v>
      </c>
    </row>
    <row r="35" spans="2:9" x14ac:dyDescent="0.25">
      <c r="B35" s="34" t="s">
        <v>14</v>
      </c>
      <c r="C35" s="25">
        <v>6840</v>
      </c>
      <c r="D35" s="25">
        <v>4990</v>
      </c>
      <c r="E35" s="25">
        <v>4190</v>
      </c>
      <c r="F35" s="25">
        <v>3610</v>
      </c>
      <c r="G35" s="25">
        <v>3450</v>
      </c>
      <c r="H35" s="25">
        <v>3030</v>
      </c>
      <c r="I35" s="25">
        <v>2700</v>
      </c>
    </row>
    <row r="36" spans="2:9" x14ac:dyDescent="0.25">
      <c r="B36" s="24" t="s">
        <v>15</v>
      </c>
      <c r="C36" s="25">
        <v>3780</v>
      </c>
      <c r="D36" s="25">
        <v>2970</v>
      </c>
      <c r="E36" s="25">
        <v>2610</v>
      </c>
      <c r="F36" s="25">
        <v>2320</v>
      </c>
      <c r="G36" s="25">
        <v>2250</v>
      </c>
      <c r="H36" s="25">
        <v>2030</v>
      </c>
      <c r="I36" s="25">
        <v>1860</v>
      </c>
    </row>
    <row r="37" spans="2:9" x14ac:dyDescent="0.25">
      <c r="B37" s="34" t="s">
        <v>16</v>
      </c>
      <c r="C37" s="25">
        <v>2810</v>
      </c>
      <c r="D37" s="25">
        <v>2260</v>
      </c>
      <c r="E37" s="25">
        <v>2010</v>
      </c>
      <c r="F37" s="25">
        <v>1810</v>
      </c>
      <c r="G37" s="25">
        <v>1760</v>
      </c>
      <c r="H37" s="25">
        <v>1610</v>
      </c>
      <c r="I37" s="25">
        <v>1490</v>
      </c>
    </row>
    <row r="38" spans="2:9" x14ac:dyDescent="0.25">
      <c r="B38" s="34" t="s">
        <v>17</v>
      </c>
      <c r="C38" s="25">
        <v>2330</v>
      </c>
      <c r="D38" s="25">
        <v>1880</v>
      </c>
      <c r="E38" s="25">
        <v>1680</v>
      </c>
      <c r="F38" s="25">
        <v>1520</v>
      </c>
      <c r="G38" s="25">
        <v>1480</v>
      </c>
      <c r="H38" s="25">
        <v>1360</v>
      </c>
      <c r="I38" s="25">
        <v>1260</v>
      </c>
    </row>
    <row r="39" spans="2:9" x14ac:dyDescent="0.25">
      <c r="B39" s="24" t="s">
        <v>19</v>
      </c>
      <c r="C39" s="25">
        <v>1920</v>
      </c>
      <c r="D39" s="25">
        <v>1540</v>
      </c>
      <c r="E39" s="25">
        <v>1360</v>
      </c>
      <c r="F39" s="25">
        <v>1210</v>
      </c>
      <c r="G39" s="25">
        <v>1170</v>
      </c>
      <c r="H39" s="25">
        <v>1060</v>
      </c>
      <c r="I39" s="25">
        <v>970.82054990313929</v>
      </c>
    </row>
    <row r="40" spans="2:9" x14ac:dyDescent="0.25">
      <c r="B40" s="35" t="s">
        <v>18</v>
      </c>
      <c r="C40" s="28">
        <v>1430</v>
      </c>
      <c r="D40" s="28">
        <v>1150</v>
      </c>
      <c r="E40" s="28">
        <v>1020</v>
      </c>
      <c r="F40" s="28">
        <v>914.1502018193321</v>
      </c>
      <c r="G40" s="28">
        <v>888.13473986734209</v>
      </c>
      <c r="H40" s="28">
        <v>809.07730975995037</v>
      </c>
      <c r="I40" s="28">
        <v>744.03313275426444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1190</v>
      </c>
      <c r="D54" s="25">
        <v>976.96854287218719</v>
      </c>
      <c r="E54" s="25">
        <v>874.9155304653641</v>
      </c>
      <c r="F54" s="25">
        <v>797.88018886081534</v>
      </c>
      <c r="G54" s="25">
        <v>775.86914460939386</v>
      </c>
      <c r="H54" s="25">
        <v>714.84263840598226</v>
      </c>
      <c r="I54" s="25">
        <v>663.15241066961642</v>
      </c>
    </row>
    <row r="55" spans="2:9" x14ac:dyDescent="0.25">
      <c r="B55" s="24">
        <v>30</v>
      </c>
      <c r="C55" s="25">
        <v>1470</v>
      </c>
      <c r="D55" s="25">
        <v>1220</v>
      </c>
      <c r="E55" s="25">
        <v>1100</v>
      </c>
      <c r="F55" s="25">
        <v>1000</v>
      </c>
      <c r="G55" s="25">
        <v>980.44177005685924</v>
      </c>
      <c r="H55" s="25">
        <v>900.39759305117332</v>
      </c>
      <c r="I55" s="25">
        <v>837.01271987787311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1240</v>
      </c>
      <c r="D57" s="25">
        <v>1010</v>
      </c>
      <c r="E57" s="25">
        <v>906.96854287218719</v>
      </c>
      <c r="F57" s="25">
        <v>823.58366969888698</v>
      </c>
      <c r="G57" s="25">
        <v>800.90890391451114</v>
      </c>
      <c r="H57" s="25">
        <v>734.87135345967818</v>
      </c>
      <c r="I57" s="25">
        <v>680.50856878922082</v>
      </c>
    </row>
    <row r="58" spans="2:9" x14ac:dyDescent="0.25">
      <c r="B58" s="24">
        <v>30</v>
      </c>
      <c r="C58" s="25">
        <v>1490</v>
      </c>
      <c r="D58" s="25">
        <v>1250</v>
      </c>
      <c r="E58" s="25">
        <v>1140</v>
      </c>
      <c r="F58" s="25">
        <v>1050</v>
      </c>
      <c r="G58" s="25">
        <v>1020</v>
      </c>
      <c r="H58" s="25">
        <v>950.50803556538813</v>
      </c>
      <c r="I58" s="25">
        <v>893.8045547273166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1940</v>
      </c>
      <c r="D60" s="70">
        <v>1560</v>
      </c>
      <c r="E60" s="70">
        <v>1380</v>
      </c>
      <c r="F60" s="70">
        <v>1230</v>
      </c>
      <c r="G60" s="70">
        <v>1200</v>
      </c>
      <c r="H60" s="70">
        <v>1090</v>
      </c>
      <c r="I60" s="70">
        <v>990</v>
      </c>
    </row>
    <row r="61" spans="2:9" x14ac:dyDescent="0.25">
      <c r="B61" s="66">
        <v>30</v>
      </c>
      <c r="C61" s="67">
        <v>2550</v>
      </c>
      <c r="D61" s="67">
        <v>1980</v>
      </c>
      <c r="E61" s="67">
        <v>1730</v>
      </c>
      <c r="F61" s="67">
        <v>1550</v>
      </c>
      <c r="G61" s="67">
        <v>1500</v>
      </c>
      <c r="H61" s="67">
        <v>1370</v>
      </c>
      <c r="I61" s="67">
        <v>1260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2460</v>
      </c>
      <c r="D63" s="25">
        <v>1910</v>
      </c>
      <c r="E63" s="25">
        <v>1670</v>
      </c>
      <c r="F63" s="25">
        <v>1480</v>
      </c>
      <c r="G63" s="25">
        <v>1430</v>
      </c>
      <c r="H63" s="25">
        <v>1290</v>
      </c>
      <c r="I63" s="25">
        <v>1180</v>
      </c>
    </row>
    <row r="64" spans="2:9" x14ac:dyDescent="0.25">
      <c r="B64" s="24">
        <v>30</v>
      </c>
      <c r="C64" s="25">
        <v>2780</v>
      </c>
      <c r="D64" s="25">
        <v>2140</v>
      </c>
      <c r="E64" s="25">
        <v>1850</v>
      </c>
      <c r="F64" s="25">
        <v>1630</v>
      </c>
      <c r="G64" s="25">
        <v>1570</v>
      </c>
      <c r="H64" s="25">
        <v>1410</v>
      </c>
      <c r="I64" s="25">
        <v>1270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1470</v>
      </c>
      <c r="D66" s="25">
        <v>1200</v>
      </c>
      <c r="E66" s="25">
        <v>1070</v>
      </c>
      <c r="F66" s="25">
        <v>968.2451823815569</v>
      </c>
      <c r="G66" s="25">
        <v>942.22972042956678</v>
      </c>
      <c r="H66" s="25">
        <v>863.50635993893661</v>
      </c>
      <c r="I66" s="25">
        <v>797.46218293325057</v>
      </c>
    </row>
    <row r="67" spans="2:9" x14ac:dyDescent="0.25">
      <c r="B67" s="24">
        <v>30</v>
      </c>
      <c r="C67" s="25">
        <v>1810</v>
      </c>
      <c r="D67" s="25">
        <v>1530</v>
      </c>
      <c r="E67" s="25">
        <v>1400</v>
      </c>
      <c r="F67" s="25">
        <v>1300</v>
      </c>
      <c r="G67" s="25">
        <v>1270</v>
      </c>
      <c r="H67" s="25">
        <v>1180</v>
      </c>
      <c r="I67" s="25">
        <v>1110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1350</v>
      </c>
      <c r="D69" s="25">
        <v>1090</v>
      </c>
      <c r="E69" s="25">
        <v>969.69852991367031</v>
      </c>
      <c r="F69" s="25">
        <v>871.63005555485711</v>
      </c>
      <c r="G69" s="25">
        <v>842.27389743525271</v>
      </c>
      <c r="H69" s="25">
        <v>766.8890242619525</v>
      </c>
      <c r="I69" s="25">
        <v>701.84484725626658</v>
      </c>
    </row>
    <row r="70" spans="2:9" x14ac:dyDescent="0.25">
      <c r="B70" s="24" t="s">
        <v>9</v>
      </c>
      <c r="C70" s="25">
        <v>1430</v>
      </c>
      <c r="D70" s="25">
        <v>1150</v>
      </c>
      <c r="E70" s="25">
        <v>1020</v>
      </c>
      <c r="F70" s="25">
        <v>922.36225144662467</v>
      </c>
      <c r="G70" s="25">
        <v>893.00609332702015</v>
      </c>
      <c r="H70" s="25">
        <v>816.9574986207657</v>
      </c>
      <c r="I70" s="25">
        <v>751.9155304653641</v>
      </c>
    </row>
    <row r="71" spans="2:9" x14ac:dyDescent="0.25">
      <c r="B71" s="34" t="s">
        <v>10</v>
      </c>
      <c r="C71" s="25">
        <v>1580</v>
      </c>
      <c r="D71" s="25">
        <v>1330</v>
      </c>
      <c r="E71" s="25">
        <v>1200</v>
      </c>
      <c r="F71" s="25">
        <v>1110</v>
      </c>
      <c r="G71" s="25">
        <v>1080</v>
      </c>
      <c r="H71" s="25">
        <v>1000</v>
      </c>
      <c r="I71" s="25">
        <v>941.18501020004828</v>
      </c>
    </row>
    <row r="72" spans="2:9" x14ac:dyDescent="0.25">
      <c r="B72" s="34" t="s">
        <v>11</v>
      </c>
      <c r="C72" s="25">
        <v>1940</v>
      </c>
      <c r="D72" s="25">
        <v>1560</v>
      </c>
      <c r="E72" s="25">
        <v>1380</v>
      </c>
      <c r="F72" s="25">
        <v>1240</v>
      </c>
      <c r="G72" s="25">
        <v>1200</v>
      </c>
      <c r="H72" s="25">
        <v>1090</v>
      </c>
      <c r="I72" s="25">
        <v>993.02818182986323</v>
      </c>
    </row>
    <row r="73" spans="2:9" x14ac:dyDescent="0.25">
      <c r="B73" s="24" t="s">
        <v>12</v>
      </c>
      <c r="C73" s="25">
        <v>3940</v>
      </c>
      <c r="D73" s="25">
        <v>2820</v>
      </c>
      <c r="E73" s="25">
        <v>2410</v>
      </c>
      <c r="F73" s="25">
        <v>2140</v>
      </c>
      <c r="G73" s="25">
        <v>2070</v>
      </c>
      <c r="H73" s="25">
        <v>1890</v>
      </c>
      <c r="I73" s="25">
        <v>1750</v>
      </c>
    </row>
    <row r="74" spans="2:9" x14ac:dyDescent="0.25">
      <c r="B74" s="34" t="s">
        <v>13</v>
      </c>
      <c r="C74" s="25">
        <v>12130</v>
      </c>
      <c r="D74" s="25">
        <v>8820</v>
      </c>
      <c r="E74" s="25">
        <v>7360</v>
      </c>
      <c r="F74" s="25">
        <v>6300</v>
      </c>
      <c r="G74" s="25">
        <v>6010</v>
      </c>
      <c r="H74" s="25">
        <v>5240</v>
      </c>
      <c r="I74" s="25">
        <v>4610</v>
      </c>
    </row>
    <row r="75" spans="2:9" x14ac:dyDescent="0.25">
      <c r="B75" s="34" t="s">
        <v>14</v>
      </c>
      <c r="C75" s="25">
        <v>5890</v>
      </c>
      <c r="D75" s="25">
        <v>4060</v>
      </c>
      <c r="E75" s="25">
        <v>3290</v>
      </c>
      <c r="F75" s="25">
        <v>2750</v>
      </c>
      <c r="G75" s="25">
        <v>2610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3120</v>
      </c>
      <c r="D76" s="25">
        <v>2340</v>
      </c>
      <c r="E76" s="25">
        <v>1980</v>
      </c>
      <c r="F76" s="25">
        <v>1720</v>
      </c>
      <c r="G76" s="25">
        <v>1650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2500</v>
      </c>
      <c r="D77" s="25">
        <v>1940</v>
      </c>
      <c r="E77" s="25">
        <v>1690</v>
      </c>
      <c r="F77" s="25">
        <v>1500</v>
      </c>
      <c r="G77" s="25">
        <v>1450</v>
      </c>
      <c r="H77" s="25">
        <v>1300</v>
      </c>
      <c r="I77" s="25">
        <v>1190</v>
      </c>
    </row>
    <row r="78" spans="2:9" x14ac:dyDescent="0.25">
      <c r="B78" s="34" t="s">
        <v>17</v>
      </c>
      <c r="C78" s="25">
        <v>2390</v>
      </c>
      <c r="D78" s="25">
        <v>1910</v>
      </c>
      <c r="E78" s="25">
        <v>1700</v>
      </c>
      <c r="F78" s="25">
        <v>1540</v>
      </c>
      <c r="G78" s="25">
        <v>1500</v>
      </c>
      <c r="H78" s="25">
        <v>1370</v>
      </c>
      <c r="I78" s="25">
        <v>1270</v>
      </c>
    </row>
    <row r="79" spans="2:9" x14ac:dyDescent="0.25">
      <c r="B79" s="24" t="s">
        <v>19</v>
      </c>
      <c r="C79" s="25">
        <v>2030</v>
      </c>
      <c r="D79" s="25">
        <v>1650</v>
      </c>
      <c r="E79" s="25">
        <v>1470</v>
      </c>
      <c r="F79" s="25">
        <v>1320</v>
      </c>
      <c r="G79" s="25">
        <v>1280</v>
      </c>
      <c r="H79" s="25">
        <v>1170</v>
      </c>
      <c r="I79" s="25">
        <v>1080</v>
      </c>
    </row>
    <row r="80" spans="2:9" x14ac:dyDescent="0.25">
      <c r="B80" s="35" t="s">
        <v>18</v>
      </c>
      <c r="C80" s="28">
        <v>1500</v>
      </c>
      <c r="D80" s="28">
        <v>1210</v>
      </c>
      <c r="E80" s="28">
        <v>1080</v>
      </c>
      <c r="F80" s="28">
        <v>975.59250510002414</v>
      </c>
      <c r="G80" s="28">
        <v>946.23634698041974</v>
      </c>
      <c r="H80" s="28">
        <v>864.17229032217506</v>
      </c>
      <c r="I80" s="28">
        <v>797.45997408296637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T86"/>
  <sheetViews>
    <sheetView topLeftCell="A5" workbookViewId="0">
      <selection activeCell="C27" sqref="C27"/>
    </sheetView>
  </sheetViews>
  <sheetFormatPr defaultRowHeight="15" x14ac:dyDescent="0.25"/>
  <cols>
    <col min="2" max="2" width="16.5703125" customWidth="1"/>
  </cols>
  <sheetData>
    <row r="1" spans="1:20" hidden="1" x14ac:dyDescent="0.25">
      <c r="A1" s="6">
        <v>6191500</v>
      </c>
      <c r="B1" s="37">
        <v>2619</v>
      </c>
      <c r="C1" s="7"/>
      <c r="J1" s="8"/>
    </row>
    <row r="2" spans="1:20" s="23" customFormat="1" x14ac:dyDescent="0.25">
      <c r="A2" s="6"/>
      <c r="B2" s="71" t="s">
        <v>100</v>
      </c>
      <c r="C2" s="72"/>
      <c r="D2" s="72"/>
      <c r="E2" s="72"/>
      <c r="F2" s="72"/>
      <c r="G2" s="72"/>
      <c r="H2" s="72"/>
      <c r="I2" s="72"/>
      <c r="J2" s="8"/>
    </row>
    <row r="3" spans="1:20" s="23" customFormat="1" ht="32.25" customHeight="1" x14ac:dyDescent="0.25">
      <c r="A3" s="6"/>
      <c r="B3" s="72"/>
      <c r="C3" s="72"/>
      <c r="D3" s="72"/>
      <c r="E3" s="72"/>
      <c r="F3" s="72"/>
      <c r="G3" s="72"/>
      <c r="H3" s="72"/>
      <c r="I3" s="72"/>
      <c r="J3" s="8"/>
    </row>
    <row r="4" spans="1:20" s="23" customFormat="1" x14ac:dyDescent="0.25">
      <c r="A4" s="6"/>
      <c r="B4" s="83" t="s">
        <v>94</v>
      </c>
      <c r="C4" s="83"/>
      <c r="D4" s="83"/>
      <c r="E4" s="83"/>
      <c r="F4" s="83"/>
      <c r="G4" s="83"/>
      <c r="H4" s="83"/>
      <c r="I4" s="83"/>
      <c r="J4" s="8"/>
    </row>
    <row r="5" spans="1:20" s="23" customFormat="1" x14ac:dyDescent="0.25">
      <c r="A5" s="6"/>
      <c r="B5" s="83"/>
      <c r="C5" s="83"/>
      <c r="D5" s="83"/>
      <c r="E5" s="83"/>
      <c r="F5" s="83"/>
      <c r="G5" s="83"/>
      <c r="H5" s="83"/>
      <c r="I5" s="83"/>
      <c r="J5" s="8"/>
    </row>
    <row r="6" spans="1:20" s="23" customFormat="1" x14ac:dyDescent="0.25">
      <c r="A6" s="6"/>
      <c r="B6" s="83"/>
      <c r="C6" s="83"/>
      <c r="D6" s="83"/>
      <c r="E6" s="83"/>
      <c r="F6" s="83"/>
      <c r="G6" s="83"/>
      <c r="H6" s="83"/>
      <c r="I6" s="83"/>
      <c r="J6" s="8"/>
    </row>
    <row r="7" spans="1:20" x14ac:dyDescent="0.25">
      <c r="B7" s="83"/>
      <c r="C7" s="83"/>
      <c r="D7" s="83"/>
      <c r="E7" s="83"/>
      <c r="F7" s="83"/>
      <c r="G7" s="83"/>
      <c r="H7" s="83"/>
      <c r="I7" s="83"/>
    </row>
    <row r="8" spans="1:20" s="23" customFormat="1" ht="17.25" x14ac:dyDescent="0.25">
      <c r="B8" s="21" t="s">
        <v>33</v>
      </c>
    </row>
    <row r="9" spans="1:20" x14ac:dyDescent="0.25">
      <c r="B9" s="10"/>
      <c r="C9" s="10"/>
      <c r="D9" s="10"/>
      <c r="E9" s="10"/>
      <c r="F9" s="10"/>
      <c r="G9" s="10"/>
      <c r="H9" s="10"/>
      <c r="I9" s="10"/>
    </row>
    <row r="10" spans="1:20" ht="15" customHeight="1" x14ac:dyDescent="0.25">
      <c r="B10" s="74" t="s">
        <v>20</v>
      </c>
      <c r="C10" s="74"/>
      <c r="D10" s="74"/>
      <c r="E10" s="74"/>
      <c r="F10" s="74"/>
      <c r="G10" s="74"/>
      <c r="H10" s="74"/>
      <c r="I10" s="74"/>
    </row>
    <row r="11" spans="1:20" x14ac:dyDescent="0.25">
      <c r="B11" s="1"/>
      <c r="C11" s="76" t="s">
        <v>1</v>
      </c>
      <c r="D11" s="77"/>
      <c r="E11" s="77"/>
      <c r="F11" s="77"/>
      <c r="G11" s="77"/>
      <c r="H11" s="77"/>
      <c r="I11" s="77"/>
    </row>
    <row r="12" spans="1:20" ht="15" customHeight="1" x14ac:dyDescent="0.25">
      <c r="B12" s="2"/>
      <c r="C12" s="78"/>
      <c r="D12" s="78"/>
      <c r="E12" s="78"/>
      <c r="F12" s="78"/>
      <c r="G12" s="78"/>
      <c r="H12" s="78"/>
      <c r="I12" s="78"/>
      <c r="J12" s="4"/>
      <c r="M12" s="84"/>
      <c r="N12" s="85"/>
      <c r="O12" s="85"/>
      <c r="P12" s="85"/>
      <c r="Q12" s="85"/>
      <c r="R12" s="85"/>
      <c r="S12" s="85"/>
      <c r="T12" s="85"/>
    </row>
    <row r="13" spans="1:20" ht="15" customHeight="1" x14ac:dyDescent="0.25">
      <c r="B13" s="86" t="s">
        <v>22</v>
      </c>
      <c r="C13" s="76"/>
      <c r="D13" s="76"/>
      <c r="E13" s="76"/>
      <c r="F13" s="76"/>
      <c r="G13" s="76"/>
      <c r="H13" s="76"/>
      <c r="I13" s="76"/>
      <c r="J13" s="82"/>
      <c r="M13" s="83"/>
      <c r="N13" s="83"/>
      <c r="O13" s="83"/>
      <c r="P13" s="83"/>
      <c r="Q13" s="83"/>
      <c r="R13" s="83"/>
      <c r="S13" s="83"/>
      <c r="T13" s="83"/>
    </row>
    <row r="14" spans="1:20" x14ac:dyDescent="0.25">
      <c r="B14" s="86"/>
      <c r="C14" s="13"/>
      <c r="D14" s="13"/>
      <c r="E14" s="13"/>
      <c r="F14" s="13"/>
      <c r="G14" s="13"/>
      <c r="H14" s="13"/>
      <c r="I14" s="13"/>
      <c r="J14" s="82"/>
      <c r="M14" s="83"/>
      <c r="N14" s="83"/>
      <c r="O14" s="83"/>
      <c r="P14" s="83"/>
      <c r="Q14" s="83"/>
      <c r="R14" s="83"/>
      <c r="S14" s="83"/>
      <c r="T14" s="83"/>
    </row>
    <row r="15" spans="1:20" x14ac:dyDescent="0.25">
      <c r="B15" s="86"/>
      <c r="C15" s="13">
        <v>2</v>
      </c>
      <c r="D15" s="13">
        <v>5</v>
      </c>
      <c r="E15" s="13">
        <v>10</v>
      </c>
      <c r="F15" s="13">
        <v>20</v>
      </c>
      <c r="G15" s="13">
        <v>25</v>
      </c>
      <c r="H15" s="13">
        <v>50</v>
      </c>
      <c r="I15" s="13">
        <v>100</v>
      </c>
      <c r="J15" s="4"/>
      <c r="M15" s="83"/>
      <c r="N15" s="83"/>
      <c r="O15" s="83"/>
      <c r="P15" s="83"/>
      <c r="Q15" s="83"/>
      <c r="R15" s="83"/>
      <c r="S15" s="83"/>
      <c r="T15" s="83"/>
    </row>
    <row r="16" spans="1:20" ht="33.75" customHeight="1" x14ac:dyDescent="0.25">
      <c r="B16" s="87"/>
      <c r="C16" s="14">
        <v>0.5</v>
      </c>
      <c r="D16" s="14">
        <v>0.2</v>
      </c>
      <c r="E16" s="14">
        <v>0.1</v>
      </c>
      <c r="F16" s="14">
        <v>0.05</v>
      </c>
      <c r="G16" s="14">
        <v>0.04</v>
      </c>
      <c r="H16" s="14">
        <v>0.02</v>
      </c>
      <c r="I16" s="14">
        <v>0.01</v>
      </c>
      <c r="J16" s="4"/>
    </row>
    <row r="17" spans="2:10" x14ac:dyDescent="0.25">
      <c r="B17" s="57"/>
      <c r="C17" s="73" t="s">
        <v>27</v>
      </c>
      <c r="D17" s="73"/>
      <c r="E17" s="73"/>
      <c r="F17" s="73"/>
      <c r="G17" s="73"/>
      <c r="H17" s="73"/>
      <c r="I17" s="73"/>
      <c r="J17" s="4"/>
    </row>
    <row r="18" spans="2:10" x14ac:dyDescent="0.25">
      <c r="B18" s="24">
        <v>7</v>
      </c>
      <c r="C18" s="25">
        <v>675</v>
      </c>
      <c r="D18" s="25">
        <v>553</v>
      </c>
      <c r="E18" s="25">
        <v>497</v>
      </c>
      <c r="F18" s="25">
        <v>454</v>
      </c>
      <c r="G18" s="25">
        <v>442</v>
      </c>
      <c r="H18" s="25">
        <v>409</v>
      </c>
      <c r="I18" s="25">
        <v>381</v>
      </c>
      <c r="J18" s="4"/>
    </row>
    <row r="19" spans="2:10" x14ac:dyDescent="0.25">
      <c r="B19" s="24">
        <v>30</v>
      </c>
      <c r="C19" s="25">
        <v>739</v>
      </c>
      <c r="D19" s="25">
        <v>607</v>
      </c>
      <c r="E19" s="25">
        <v>545</v>
      </c>
      <c r="F19" s="25">
        <v>497</v>
      </c>
      <c r="G19" s="25">
        <v>484</v>
      </c>
      <c r="H19" s="25">
        <v>448</v>
      </c>
      <c r="I19" s="25">
        <v>417</v>
      </c>
      <c r="J19" s="4"/>
    </row>
    <row r="20" spans="2:10" ht="15" customHeight="1" x14ac:dyDescent="0.25">
      <c r="B20" s="33"/>
      <c r="C20" s="73" t="s">
        <v>28</v>
      </c>
      <c r="D20" s="73"/>
      <c r="E20" s="73"/>
      <c r="F20" s="73"/>
      <c r="G20" s="73"/>
      <c r="H20" s="73"/>
      <c r="I20" s="73"/>
      <c r="J20" s="4"/>
    </row>
    <row r="21" spans="2:10" x14ac:dyDescent="0.25">
      <c r="B21" s="24">
        <v>7</v>
      </c>
      <c r="C21" s="25">
        <v>695</v>
      </c>
      <c r="D21" s="25">
        <v>563</v>
      </c>
      <c r="E21" s="25">
        <v>504</v>
      </c>
      <c r="F21" s="25">
        <v>459</v>
      </c>
      <c r="G21" s="25">
        <v>447</v>
      </c>
      <c r="H21" s="25">
        <v>414</v>
      </c>
      <c r="I21" s="25">
        <v>386</v>
      </c>
      <c r="J21" s="4"/>
    </row>
    <row r="22" spans="2:10" x14ac:dyDescent="0.25">
      <c r="B22" s="24">
        <v>30</v>
      </c>
      <c r="C22" s="25">
        <v>742</v>
      </c>
      <c r="D22" s="25">
        <v>605</v>
      </c>
      <c r="E22" s="25">
        <v>543</v>
      </c>
      <c r="F22" s="25">
        <v>496</v>
      </c>
      <c r="G22" s="25">
        <v>483</v>
      </c>
      <c r="H22" s="25">
        <v>447</v>
      </c>
      <c r="I22" s="25">
        <v>418</v>
      </c>
      <c r="J22" s="4"/>
    </row>
    <row r="23" spans="2:10" ht="15" customHeight="1" x14ac:dyDescent="0.25">
      <c r="B23" s="33"/>
      <c r="C23" s="73" t="s">
        <v>29</v>
      </c>
      <c r="D23" s="73"/>
      <c r="E23" s="73"/>
      <c r="F23" s="73"/>
      <c r="G23" s="73"/>
      <c r="H23" s="73"/>
      <c r="I23" s="73"/>
    </row>
    <row r="24" spans="2:10" x14ac:dyDescent="0.25">
      <c r="B24" s="24">
        <v>7</v>
      </c>
      <c r="C24" s="25">
        <v>1030</v>
      </c>
      <c r="D24" s="25">
        <v>829</v>
      </c>
      <c r="E24" s="25">
        <v>733</v>
      </c>
      <c r="F24" s="25">
        <v>657</v>
      </c>
      <c r="G24" s="25">
        <v>636</v>
      </c>
      <c r="H24" s="25">
        <v>578</v>
      </c>
      <c r="I24" s="25">
        <v>528</v>
      </c>
    </row>
    <row r="25" spans="2:10" x14ac:dyDescent="0.25">
      <c r="B25" s="24">
        <v>30</v>
      </c>
      <c r="C25" s="25">
        <v>1440</v>
      </c>
      <c r="D25" s="25">
        <v>1090</v>
      </c>
      <c r="E25" s="25">
        <v>947</v>
      </c>
      <c r="F25" s="25">
        <v>847</v>
      </c>
      <c r="G25" s="25">
        <v>821</v>
      </c>
      <c r="H25" s="25">
        <v>751</v>
      </c>
      <c r="I25" s="25">
        <v>694</v>
      </c>
    </row>
    <row r="26" spans="2:10" ht="15" customHeight="1" x14ac:dyDescent="0.25">
      <c r="B26" s="57"/>
      <c r="C26" s="73" t="s">
        <v>30</v>
      </c>
      <c r="D26" s="73"/>
      <c r="E26" s="73"/>
      <c r="F26" s="73"/>
      <c r="G26" s="73"/>
      <c r="H26" s="73"/>
      <c r="I26" s="73"/>
    </row>
    <row r="27" spans="2:10" ht="15" customHeight="1" x14ac:dyDescent="0.25">
      <c r="B27" s="24">
        <v>7</v>
      </c>
      <c r="C27" s="25">
        <v>1610</v>
      </c>
      <c r="D27" s="25">
        <v>1290</v>
      </c>
      <c r="E27" s="25">
        <v>1140</v>
      </c>
      <c r="F27" s="25">
        <v>1030</v>
      </c>
      <c r="G27" s="25">
        <v>1000</v>
      </c>
      <c r="H27" s="25">
        <v>916</v>
      </c>
      <c r="I27" s="25">
        <v>845</v>
      </c>
    </row>
    <row r="28" spans="2:10" x14ac:dyDescent="0.25">
      <c r="B28" s="24">
        <v>30</v>
      </c>
      <c r="C28" s="25">
        <v>1860</v>
      </c>
      <c r="D28" s="25">
        <v>1470</v>
      </c>
      <c r="E28" s="25">
        <v>1290</v>
      </c>
      <c r="F28" s="25">
        <v>1150</v>
      </c>
      <c r="G28" s="25">
        <v>1120</v>
      </c>
      <c r="H28" s="25">
        <v>1010</v>
      </c>
      <c r="I28" s="25">
        <v>925</v>
      </c>
    </row>
    <row r="29" spans="2:10" ht="15" customHeight="1" x14ac:dyDescent="0.25">
      <c r="B29" s="33"/>
      <c r="C29" s="73" t="s">
        <v>31</v>
      </c>
      <c r="D29" s="73"/>
      <c r="E29" s="73"/>
      <c r="F29" s="73"/>
      <c r="G29" s="73"/>
      <c r="H29" s="73"/>
      <c r="I29" s="73"/>
      <c r="J29" s="4"/>
    </row>
    <row r="30" spans="2:10" x14ac:dyDescent="0.25">
      <c r="B30" s="24">
        <v>7</v>
      </c>
      <c r="C30" s="25">
        <v>799</v>
      </c>
      <c r="D30" s="25">
        <v>672</v>
      </c>
      <c r="E30" s="25">
        <v>613</v>
      </c>
      <c r="F30" s="25">
        <v>567</v>
      </c>
      <c r="G30" s="25">
        <v>555</v>
      </c>
      <c r="H30" s="25">
        <v>520</v>
      </c>
      <c r="I30" s="25">
        <v>490</v>
      </c>
      <c r="J30" s="82"/>
    </row>
    <row r="31" spans="2:10" x14ac:dyDescent="0.25">
      <c r="B31" s="24">
        <v>30</v>
      </c>
      <c r="C31" s="25">
        <v>899</v>
      </c>
      <c r="D31" s="25">
        <v>759</v>
      </c>
      <c r="E31" s="25">
        <v>694</v>
      </c>
      <c r="F31" s="25">
        <v>645</v>
      </c>
      <c r="G31" s="25">
        <v>632</v>
      </c>
      <c r="H31" s="25">
        <v>594</v>
      </c>
      <c r="I31" s="25">
        <v>562</v>
      </c>
      <c r="J31" s="82"/>
    </row>
    <row r="32" spans="2:10" ht="15" customHeight="1" x14ac:dyDescent="0.25">
      <c r="B32" s="33"/>
      <c r="C32" s="73" t="s">
        <v>32</v>
      </c>
      <c r="D32" s="73"/>
      <c r="E32" s="73"/>
      <c r="F32" s="73"/>
      <c r="G32" s="73"/>
      <c r="H32" s="73"/>
      <c r="I32" s="73"/>
      <c r="J32" s="4"/>
    </row>
    <row r="33" spans="2:10" x14ac:dyDescent="0.25">
      <c r="B33" s="34" t="s">
        <v>8</v>
      </c>
      <c r="C33" s="25">
        <v>727</v>
      </c>
      <c r="D33" s="25">
        <v>589</v>
      </c>
      <c r="E33" s="25">
        <v>526</v>
      </c>
      <c r="F33" s="25">
        <v>479</v>
      </c>
      <c r="G33" s="25">
        <v>466</v>
      </c>
      <c r="H33" s="25">
        <v>431</v>
      </c>
      <c r="I33" s="25">
        <v>401</v>
      </c>
      <c r="J33" s="4"/>
    </row>
    <row r="34" spans="2:10" x14ac:dyDescent="0.25">
      <c r="B34" s="24" t="s">
        <v>9</v>
      </c>
      <c r="C34" s="25">
        <v>738</v>
      </c>
      <c r="D34" s="25">
        <v>597</v>
      </c>
      <c r="E34" s="25">
        <v>532</v>
      </c>
      <c r="F34" s="25">
        <v>482</v>
      </c>
      <c r="G34" s="25">
        <v>469</v>
      </c>
      <c r="H34" s="25">
        <v>431</v>
      </c>
      <c r="I34" s="25">
        <v>400</v>
      </c>
      <c r="J34" s="4"/>
    </row>
    <row r="35" spans="2:10" x14ac:dyDescent="0.25">
      <c r="B35" s="34" t="s">
        <v>10</v>
      </c>
      <c r="C35" s="25">
        <v>803</v>
      </c>
      <c r="D35" s="25">
        <v>654</v>
      </c>
      <c r="E35" s="25">
        <v>581</v>
      </c>
      <c r="F35" s="25">
        <v>524</v>
      </c>
      <c r="G35" s="25">
        <v>508</v>
      </c>
      <c r="H35" s="25">
        <v>464</v>
      </c>
      <c r="I35" s="25">
        <v>426</v>
      </c>
      <c r="J35" s="4"/>
    </row>
    <row r="36" spans="2:10" x14ac:dyDescent="0.25">
      <c r="B36" s="34" t="s">
        <v>11</v>
      </c>
      <c r="C36" s="25">
        <v>1030</v>
      </c>
      <c r="D36" s="25">
        <v>829</v>
      </c>
      <c r="E36" s="25">
        <v>733</v>
      </c>
      <c r="F36" s="25">
        <v>657</v>
      </c>
      <c r="G36" s="25">
        <v>636</v>
      </c>
      <c r="H36" s="25">
        <v>578</v>
      </c>
      <c r="I36" s="25">
        <v>528</v>
      </c>
      <c r="J36" s="4"/>
    </row>
    <row r="37" spans="2:10" x14ac:dyDescent="0.25">
      <c r="B37" s="24" t="s">
        <v>12</v>
      </c>
      <c r="C37" s="25">
        <v>2600</v>
      </c>
      <c r="D37" s="25">
        <v>1740</v>
      </c>
      <c r="E37" s="25">
        <v>1430</v>
      </c>
      <c r="F37" s="25">
        <v>1230</v>
      </c>
      <c r="G37" s="25">
        <v>1180</v>
      </c>
      <c r="H37" s="25">
        <v>1050</v>
      </c>
      <c r="I37" s="25">
        <v>942</v>
      </c>
      <c r="J37" s="4"/>
    </row>
    <row r="38" spans="2:10" x14ac:dyDescent="0.25">
      <c r="B38" s="34" t="s">
        <v>13</v>
      </c>
      <c r="C38" s="25">
        <v>8480</v>
      </c>
      <c r="D38" s="25">
        <v>6250</v>
      </c>
      <c r="E38" s="25">
        <v>5260</v>
      </c>
      <c r="F38" s="25">
        <v>4520</v>
      </c>
      <c r="G38" s="25">
        <v>4310</v>
      </c>
      <c r="H38" s="25">
        <v>3770</v>
      </c>
      <c r="I38" s="25">
        <v>3330</v>
      </c>
      <c r="J38" s="4"/>
    </row>
    <row r="39" spans="2:10" x14ac:dyDescent="0.25">
      <c r="B39" s="34" t="s">
        <v>14</v>
      </c>
      <c r="C39" s="25">
        <v>4420</v>
      </c>
      <c r="D39" s="25">
        <v>3190</v>
      </c>
      <c r="E39" s="25">
        <v>2660</v>
      </c>
      <c r="F39" s="25">
        <v>2270</v>
      </c>
      <c r="G39" s="25">
        <v>2170</v>
      </c>
      <c r="H39" s="25">
        <v>1890</v>
      </c>
      <c r="I39" s="25">
        <v>1670</v>
      </c>
      <c r="J39" s="4"/>
    </row>
    <row r="40" spans="2:10" x14ac:dyDescent="0.25">
      <c r="B40" s="24" t="s">
        <v>15</v>
      </c>
      <c r="C40" s="25">
        <v>2360</v>
      </c>
      <c r="D40" s="25">
        <v>1810</v>
      </c>
      <c r="E40" s="25">
        <v>1560</v>
      </c>
      <c r="F40" s="25">
        <v>1380</v>
      </c>
      <c r="G40" s="25">
        <v>1330</v>
      </c>
      <c r="H40" s="25">
        <v>1190</v>
      </c>
      <c r="I40" s="25">
        <v>1080</v>
      </c>
      <c r="J40" s="4"/>
    </row>
    <row r="41" spans="2:10" x14ac:dyDescent="0.25">
      <c r="B41" s="34" t="s">
        <v>16</v>
      </c>
      <c r="C41" s="25">
        <v>1610</v>
      </c>
      <c r="D41" s="25">
        <v>1290</v>
      </c>
      <c r="E41" s="25">
        <v>1140</v>
      </c>
      <c r="F41" s="25">
        <v>1030</v>
      </c>
      <c r="G41" s="25">
        <v>1000</v>
      </c>
      <c r="H41" s="25">
        <v>916</v>
      </c>
      <c r="I41" s="25">
        <v>845</v>
      </c>
    </row>
    <row r="42" spans="2:10" x14ac:dyDescent="0.25">
      <c r="B42" s="34" t="s">
        <v>17</v>
      </c>
      <c r="C42" s="25">
        <v>1280</v>
      </c>
      <c r="D42" s="25">
        <v>1040</v>
      </c>
      <c r="E42" s="25">
        <v>932</v>
      </c>
      <c r="F42" s="25">
        <v>851</v>
      </c>
      <c r="G42" s="25">
        <v>829</v>
      </c>
      <c r="H42" s="25">
        <v>768</v>
      </c>
      <c r="I42" s="25">
        <v>717</v>
      </c>
    </row>
    <row r="43" spans="2:10" x14ac:dyDescent="0.25">
      <c r="B43" s="24" t="s">
        <v>19</v>
      </c>
      <c r="C43" s="25">
        <v>1010</v>
      </c>
      <c r="D43" s="25">
        <v>833</v>
      </c>
      <c r="E43" s="25">
        <v>756</v>
      </c>
      <c r="F43" s="25">
        <v>699</v>
      </c>
      <c r="G43" s="25">
        <v>683</v>
      </c>
      <c r="H43" s="25">
        <v>640</v>
      </c>
      <c r="I43" s="25">
        <v>604</v>
      </c>
    </row>
    <row r="44" spans="2:10" x14ac:dyDescent="0.25">
      <c r="B44" s="35" t="s">
        <v>18</v>
      </c>
      <c r="C44" s="28">
        <v>802</v>
      </c>
      <c r="D44" s="28">
        <v>674</v>
      </c>
      <c r="E44" s="28">
        <v>614</v>
      </c>
      <c r="F44" s="28">
        <v>568</v>
      </c>
      <c r="G44" s="28">
        <v>555</v>
      </c>
      <c r="H44" s="28">
        <v>519</v>
      </c>
      <c r="I44" s="28">
        <v>489</v>
      </c>
    </row>
    <row r="45" spans="2:10" x14ac:dyDescent="0.25">
      <c r="B45" s="10"/>
      <c r="C45" s="10"/>
      <c r="D45" s="10"/>
      <c r="E45" s="10"/>
      <c r="F45" s="10"/>
      <c r="G45" s="10"/>
      <c r="H45" s="10"/>
      <c r="I45" s="10"/>
    </row>
    <row r="46" spans="2:10" x14ac:dyDescent="0.25">
      <c r="B46" s="10"/>
      <c r="C46" s="10"/>
      <c r="D46" s="10"/>
      <c r="E46" s="10"/>
      <c r="F46" s="10"/>
      <c r="G46" s="10"/>
      <c r="H46" s="10"/>
      <c r="I46" s="10"/>
    </row>
    <row r="47" spans="2:10" x14ac:dyDescent="0.25">
      <c r="B47" s="10"/>
      <c r="C47" s="10"/>
      <c r="D47" s="10"/>
      <c r="E47" s="10"/>
      <c r="F47" s="10"/>
      <c r="G47" s="10"/>
      <c r="H47" s="10"/>
      <c r="I47" s="10"/>
    </row>
    <row r="48" spans="2:10" x14ac:dyDescent="0.25">
      <c r="B48" s="10"/>
      <c r="C48" s="10"/>
      <c r="D48" s="10"/>
      <c r="E48" s="10"/>
      <c r="F48" s="10"/>
      <c r="G48" s="10"/>
      <c r="H48" s="10"/>
      <c r="I48" s="10"/>
    </row>
    <row r="49" spans="2:9" x14ac:dyDescent="0.25">
      <c r="B49" s="10"/>
      <c r="C49" s="10"/>
      <c r="D49" s="10"/>
      <c r="E49" s="10"/>
      <c r="F49" s="10"/>
      <c r="G49" s="10"/>
      <c r="H49" s="10"/>
      <c r="I49" s="10"/>
    </row>
    <row r="50" spans="2:9" hidden="1" x14ac:dyDescent="0.25">
      <c r="B50" s="10"/>
      <c r="C50" s="10"/>
      <c r="D50" s="10"/>
      <c r="E50" s="10"/>
      <c r="F50" s="10"/>
      <c r="G50" s="10"/>
      <c r="H50" s="10"/>
      <c r="I50" s="10"/>
    </row>
    <row r="51" spans="2:9" hidden="1" x14ac:dyDescent="0.25">
      <c r="B51" s="74" t="s">
        <v>25</v>
      </c>
      <c r="C51" s="75"/>
      <c r="D51" s="75"/>
      <c r="E51" s="75"/>
      <c r="F51" s="75"/>
      <c r="G51" s="75"/>
      <c r="H51" s="75"/>
      <c r="I51" s="75"/>
    </row>
    <row r="52" spans="2:9" hidden="1" x14ac:dyDescent="0.25">
      <c r="B52" s="1"/>
      <c r="C52" s="76" t="s">
        <v>0</v>
      </c>
      <c r="D52" s="77"/>
      <c r="E52" s="77"/>
      <c r="F52" s="77"/>
      <c r="G52" s="77"/>
      <c r="H52" s="77"/>
      <c r="I52" s="77"/>
    </row>
    <row r="53" spans="2:9" hidden="1" x14ac:dyDescent="0.25">
      <c r="B53" s="2"/>
      <c r="C53" s="78"/>
      <c r="D53" s="78"/>
      <c r="E53" s="78"/>
      <c r="F53" s="78"/>
      <c r="G53" s="78"/>
      <c r="H53" s="78"/>
      <c r="I53" s="78"/>
    </row>
    <row r="54" spans="2:9" hidden="1" x14ac:dyDescent="0.25">
      <c r="B54" s="79" t="s">
        <v>26</v>
      </c>
      <c r="C54" s="19"/>
      <c r="D54" s="19"/>
      <c r="E54" s="19"/>
      <c r="F54" s="19"/>
      <c r="G54" s="19"/>
      <c r="H54" s="19"/>
      <c r="I54" s="19"/>
    </row>
    <row r="55" spans="2:9" hidden="1" x14ac:dyDescent="0.25">
      <c r="B55" s="80"/>
      <c r="C55" s="13">
        <v>2</v>
      </c>
      <c r="D55" s="13">
        <v>5</v>
      </c>
      <c r="E55" s="13">
        <v>10</v>
      </c>
      <c r="F55" s="13">
        <v>20</v>
      </c>
      <c r="G55" s="13">
        <v>25</v>
      </c>
      <c r="H55" s="13">
        <v>50</v>
      </c>
      <c r="I55" s="13">
        <v>100</v>
      </c>
    </row>
    <row r="56" spans="2:9" ht="46.5" hidden="1" customHeight="1" x14ac:dyDescent="0.25">
      <c r="B56" s="81"/>
      <c r="C56" s="14">
        <v>0.5</v>
      </c>
      <c r="D56" s="14">
        <v>0.2</v>
      </c>
      <c r="E56" s="14">
        <v>0.1</v>
      </c>
      <c r="F56" s="14">
        <v>0.05</v>
      </c>
      <c r="G56" s="14">
        <v>0.04</v>
      </c>
      <c r="H56" s="14">
        <v>0.02</v>
      </c>
      <c r="I56" s="14">
        <v>0.01</v>
      </c>
    </row>
    <row r="57" spans="2:9" hidden="1" x14ac:dyDescent="0.25">
      <c r="B57" s="57"/>
      <c r="C57" s="73" t="s">
        <v>2</v>
      </c>
      <c r="D57" s="73"/>
      <c r="E57" s="73"/>
      <c r="F57" s="73"/>
      <c r="G57" s="73"/>
      <c r="H57" s="73"/>
      <c r="I57" s="73"/>
    </row>
    <row r="58" spans="2:9" hidden="1" x14ac:dyDescent="0.25">
      <c r="B58" s="24">
        <v>7</v>
      </c>
      <c r="C58" s="25">
        <v>675</v>
      </c>
      <c r="D58" s="25">
        <v>553</v>
      </c>
      <c r="E58" s="25">
        <v>497</v>
      </c>
      <c r="F58" s="25">
        <v>454</v>
      </c>
      <c r="G58" s="25">
        <v>442</v>
      </c>
      <c r="H58" s="25">
        <v>409</v>
      </c>
      <c r="I58" s="25">
        <v>381</v>
      </c>
    </row>
    <row r="59" spans="2:9" hidden="1" x14ac:dyDescent="0.25">
      <c r="B59" s="24">
        <v>30</v>
      </c>
      <c r="C59" s="25">
        <v>739</v>
      </c>
      <c r="D59" s="25">
        <v>607</v>
      </c>
      <c r="E59" s="25">
        <v>545</v>
      </c>
      <c r="F59" s="25">
        <v>497</v>
      </c>
      <c r="G59" s="25">
        <v>484</v>
      </c>
      <c r="H59" s="25">
        <v>448</v>
      </c>
      <c r="I59" s="25">
        <v>417</v>
      </c>
    </row>
    <row r="60" spans="2:9" ht="15" hidden="1" customHeight="1" x14ac:dyDescent="0.25">
      <c r="B60" s="33"/>
      <c r="C60" s="73" t="s">
        <v>3</v>
      </c>
      <c r="D60" s="73"/>
      <c r="E60" s="73"/>
      <c r="F60" s="73"/>
      <c r="G60" s="73"/>
      <c r="H60" s="73"/>
      <c r="I60" s="73"/>
    </row>
    <row r="61" spans="2:9" hidden="1" x14ac:dyDescent="0.25">
      <c r="B61" s="24">
        <v>7</v>
      </c>
      <c r="C61" s="25">
        <v>695</v>
      </c>
      <c r="D61" s="25">
        <v>563</v>
      </c>
      <c r="E61" s="25">
        <v>504</v>
      </c>
      <c r="F61" s="25">
        <v>459</v>
      </c>
      <c r="G61" s="25">
        <v>447</v>
      </c>
      <c r="H61" s="25">
        <v>414</v>
      </c>
      <c r="I61" s="25">
        <v>386</v>
      </c>
    </row>
    <row r="62" spans="2:9" hidden="1" x14ac:dyDescent="0.25">
      <c r="B62" s="24">
        <v>30</v>
      </c>
      <c r="C62" s="25">
        <v>742</v>
      </c>
      <c r="D62" s="25">
        <v>605</v>
      </c>
      <c r="E62" s="25">
        <v>543</v>
      </c>
      <c r="F62" s="25">
        <v>496</v>
      </c>
      <c r="G62" s="25">
        <v>483</v>
      </c>
      <c r="H62" s="25">
        <v>447</v>
      </c>
      <c r="I62" s="25">
        <v>418</v>
      </c>
    </row>
    <row r="63" spans="2:9" ht="15" hidden="1" customHeight="1" x14ac:dyDescent="0.25">
      <c r="B63" s="33"/>
      <c r="C63" s="73" t="s">
        <v>4</v>
      </c>
      <c r="D63" s="73"/>
      <c r="E63" s="73"/>
      <c r="F63" s="73"/>
      <c r="G63" s="73"/>
      <c r="H63" s="73"/>
      <c r="I63" s="73"/>
    </row>
    <row r="64" spans="2:9" hidden="1" x14ac:dyDescent="0.25">
      <c r="B64" s="24">
        <v>7</v>
      </c>
      <c r="C64" s="25">
        <v>1030</v>
      </c>
      <c r="D64" s="25">
        <v>829</v>
      </c>
      <c r="E64" s="25">
        <v>733</v>
      </c>
      <c r="F64" s="25">
        <v>657</v>
      </c>
      <c r="G64" s="25">
        <v>636</v>
      </c>
      <c r="H64" s="25">
        <v>578</v>
      </c>
      <c r="I64" s="25">
        <v>528</v>
      </c>
    </row>
    <row r="65" spans="2:9" hidden="1" x14ac:dyDescent="0.25">
      <c r="B65" s="24">
        <v>30</v>
      </c>
      <c r="C65" s="25">
        <v>1440</v>
      </c>
      <c r="D65" s="25">
        <v>1090</v>
      </c>
      <c r="E65" s="25">
        <v>947</v>
      </c>
      <c r="F65" s="25">
        <v>847</v>
      </c>
      <c r="G65" s="25">
        <v>821</v>
      </c>
      <c r="H65" s="25">
        <v>751</v>
      </c>
      <c r="I65" s="25">
        <v>694</v>
      </c>
    </row>
    <row r="66" spans="2:9" ht="15" hidden="1" customHeight="1" x14ac:dyDescent="0.25">
      <c r="B66" s="57"/>
      <c r="C66" s="73" t="s">
        <v>5</v>
      </c>
      <c r="D66" s="73"/>
      <c r="E66" s="73"/>
      <c r="F66" s="73"/>
      <c r="G66" s="73"/>
      <c r="H66" s="73"/>
      <c r="I66" s="73"/>
    </row>
    <row r="67" spans="2:9" hidden="1" x14ac:dyDescent="0.25">
      <c r="B67" s="24">
        <v>7</v>
      </c>
      <c r="C67" s="25">
        <v>1610</v>
      </c>
      <c r="D67" s="25">
        <v>1290</v>
      </c>
      <c r="E67" s="25">
        <v>1140</v>
      </c>
      <c r="F67" s="25">
        <v>1030</v>
      </c>
      <c r="G67" s="25">
        <v>1000</v>
      </c>
      <c r="H67" s="25">
        <v>916</v>
      </c>
      <c r="I67" s="25">
        <v>845</v>
      </c>
    </row>
    <row r="68" spans="2:9" hidden="1" x14ac:dyDescent="0.25">
      <c r="B68" s="24">
        <v>30</v>
      </c>
      <c r="C68" s="25">
        <v>1860</v>
      </c>
      <c r="D68" s="25">
        <v>1470</v>
      </c>
      <c r="E68" s="25">
        <v>1290</v>
      </c>
      <c r="F68" s="25">
        <v>1150</v>
      </c>
      <c r="G68" s="25">
        <v>1120</v>
      </c>
      <c r="H68" s="25">
        <v>1010</v>
      </c>
      <c r="I68" s="25">
        <v>925</v>
      </c>
    </row>
    <row r="69" spans="2:9" ht="15" hidden="1" customHeight="1" x14ac:dyDescent="0.25">
      <c r="B69" s="33"/>
      <c r="C69" s="73" t="s">
        <v>6</v>
      </c>
      <c r="D69" s="73"/>
      <c r="E69" s="73"/>
      <c r="F69" s="73"/>
      <c r="G69" s="73"/>
      <c r="H69" s="73"/>
      <c r="I69" s="73"/>
    </row>
    <row r="70" spans="2:9" hidden="1" x14ac:dyDescent="0.25">
      <c r="B70" s="24">
        <v>7</v>
      </c>
      <c r="C70" s="25">
        <v>799</v>
      </c>
      <c r="D70" s="25">
        <v>672</v>
      </c>
      <c r="E70" s="25">
        <v>613</v>
      </c>
      <c r="F70" s="25">
        <v>567</v>
      </c>
      <c r="G70" s="25">
        <v>555</v>
      </c>
      <c r="H70" s="25">
        <v>520</v>
      </c>
      <c r="I70" s="25">
        <v>490</v>
      </c>
    </row>
    <row r="71" spans="2:9" hidden="1" x14ac:dyDescent="0.25">
      <c r="B71" s="24">
        <v>30</v>
      </c>
      <c r="C71" s="25">
        <v>899</v>
      </c>
      <c r="D71" s="25">
        <v>759</v>
      </c>
      <c r="E71" s="25">
        <v>694</v>
      </c>
      <c r="F71" s="25">
        <v>645</v>
      </c>
      <c r="G71" s="25">
        <v>632</v>
      </c>
      <c r="H71" s="25">
        <v>594</v>
      </c>
      <c r="I71" s="25">
        <v>562</v>
      </c>
    </row>
    <row r="72" spans="2:9" ht="15" hidden="1" customHeight="1" x14ac:dyDescent="0.25">
      <c r="B72" s="33"/>
      <c r="C72" s="73" t="s">
        <v>7</v>
      </c>
      <c r="D72" s="73"/>
      <c r="E72" s="73"/>
      <c r="F72" s="73"/>
      <c r="G72" s="73"/>
      <c r="H72" s="73"/>
      <c r="I72" s="73"/>
    </row>
    <row r="73" spans="2:9" hidden="1" x14ac:dyDescent="0.25">
      <c r="B73" s="34" t="s">
        <v>8</v>
      </c>
      <c r="C73" s="25">
        <v>727</v>
      </c>
      <c r="D73" s="25">
        <v>589</v>
      </c>
      <c r="E73" s="25">
        <v>526</v>
      </c>
      <c r="F73" s="25">
        <v>479</v>
      </c>
      <c r="G73" s="25">
        <v>466</v>
      </c>
      <c r="H73" s="25">
        <v>431</v>
      </c>
      <c r="I73" s="25">
        <v>401</v>
      </c>
    </row>
    <row r="74" spans="2:9" hidden="1" x14ac:dyDescent="0.25">
      <c r="B74" s="24" t="s">
        <v>9</v>
      </c>
      <c r="C74" s="25">
        <v>738</v>
      </c>
      <c r="D74" s="25">
        <v>597</v>
      </c>
      <c r="E74" s="25">
        <v>532</v>
      </c>
      <c r="F74" s="25">
        <v>482</v>
      </c>
      <c r="G74" s="25">
        <v>469</v>
      </c>
      <c r="H74" s="25">
        <v>431</v>
      </c>
      <c r="I74" s="25">
        <v>400</v>
      </c>
    </row>
    <row r="75" spans="2:9" hidden="1" x14ac:dyDescent="0.25">
      <c r="B75" s="34" t="s">
        <v>10</v>
      </c>
      <c r="C75" s="25">
        <v>803</v>
      </c>
      <c r="D75" s="25">
        <v>654</v>
      </c>
      <c r="E75" s="25">
        <v>581</v>
      </c>
      <c r="F75" s="25">
        <v>524</v>
      </c>
      <c r="G75" s="25">
        <v>508</v>
      </c>
      <c r="H75" s="25">
        <v>464</v>
      </c>
      <c r="I75" s="25">
        <v>426</v>
      </c>
    </row>
    <row r="76" spans="2:9" hidden="1" x14ac:dyDescent="0.25">
      <c r="B76" s="34" t="s">
        <v>11</v>
      </c>
      <c r="C76" s="25">
        <v>1030</v>
      </c>
      <c r="D76" s="25">
        <v>829</v>
      </c>
      <c r="E76" s="25">
        <v>733</v>
      </c>
      <c r="F76" s="25">
        <v>657</v>
      </c>
      <c r="G76" s="25">
        <v>636</v>
      </c>
      <c r="H76" s="25">
        <v>578</v>
      </c>
      <c r="I76" s="25">
        <v>528</v>
      </c>
    </row>
    <row r="77" spans="2:9" hidden="1" x14ac:dyDescent="0.25">
      <c r="B77" s="24" t="s">
        <v>12</v>
      </c>
      <c r="C77" s="25">
        <v>2600</v>
      </c>
      <c r="D77" s="25">
        <v>1740</v>
      </c>
      <c r="E77" s="25">
        <v>1430</v>
      </c>
      <c r="F77" s="25">
        <v>1230</v>
      </c>
      <c r="G77" s="25">
        <v>1180</v>
      </c>
      <c r="H77" s="25">
        <v>1050</v>
      </c>
      <c r="I77" s="25">
        <v>942</v>
      </c>
    </row>
    <row r="78" spans="2:9" hidden="1" x14ac:dyDescent="0.25">
      <c r="B78" s="34" t="s">
        <v>13</v>
      </c>
      <c r="C78" s="25">
        <v>8480</v>
      </c>
      <c r="D78" s="25">
        <v>6250</v>
      </c>
      <c r="E78" s="25">
        <v>5260</v>
      </c>
      <c r="F78" s="25">
        <v>4520</v>
      </c>
      <c r="G78" s="25">
        <v>4310</v>
      </c>
      <c r="H78" s="25">
        <v>3770</v>
      </c>
      <c r="I78" s="25">
        <v>3330</v>
      </c>
    </row>
    <row r="79" spans="2:9" hidden="1" x14ac:dyDescent="0.25">
      <c r="B79" s="34" t="s">
        <v>14</v>
      </c>
      <c r="C79" s="25">
        <v>4420</v>
      </c>
      <c r="D79" s="25">
        <v>3190</v>
      </c>
      <c r="E79" s="25">
        <v>2660</v>
      </c>
      <c r="F79" s="25">
        <v>2270</v>
      </c>
      <c r="G79" s="25">
        <v>2170</v>
      </c>
      <c r="H79" s="25">
        <v>1890</v>
      </c>
      <c r="I79" s="25">
        <v>1670</v>
      </c>
    </row>
    <row r="80" spans="2:9" hidden="1" x14ac:dyDescent="0.25">
      <c r="B80" s="24" t="s">
        <v>15</v>
      </c>
      <c r="C80" s="25">
        <v>2360</v>
      </c>
      <c r="D80" s="25">
        <v>1810</v>
      </c>
      <c r="E80" s="25">
        <v>1560</v>
      </c>
      <c r="F80" s="25">
        <v>1380</v>
      </c>
      <c r="G80" s="25">
        <v>1330</v>
      </c>
      <c r="H80" s="25">
        <v>1190</v>
      </c>
      <c r="I80" s="25">
        <v>1080</v>
      </c>
    </row>
    <row r="81" spans="2:9" hidden="1" x14ac:dyDescent="0.25">
      <c r="B81" s="34" t="s">
        <v>16</v>
      </c>
      <c r="C81" s="25">
        <v>1610</v>
      </c>
      <c r="D81" s="25">
        <v>1290</v>
      </c>
      <c r="E81" s="25">
        <v>1140</v>
      </c>
      <c r="F81" s="25">
        <v>1030</v>
      </c>
      <c r="G81" s="25">
        <v>1000</v>
      </c>
      <c r="H81" s="25">
        <v>916</v>
      </c>
      <c r="I81" s="25">
        <v>845</v>
      </c>
    </row>
    <row r="82" spans="2:9" hidden="1" x14ac:dyDescent="0.25">
      <c r="B82" s="34" t="s">
        <v>17</v>
      </c>
      <c r="C82" s="25">
        <v>1280</v>
      </c>
      <c r="D82" s="25">
        <v>1040</v>
      </c>
      <c r="E82" s="25">
        <v>932</v>
      </c>
      <c r="F82" s="25">
        <v>851</v>
      </c>
      <c r="G82" s="25">
        <v>829</v>
      </c>
      <c r="H82" s="25">
        <v>768</v>
      </c>
      <c r="I82" s="25">
        <v>717</v>
      </c>
    </row>
    <row r="83" spans="2:9" hidden="1" x14ac:dyDescent="0.25">
      <c r="B83" s="24" t="s">
        <v>19</v>
      </c>
      <c r="C83" s="25">
        <v>1010</v>
      </c>
      <c r="D83" s="25">
        <v>833</v>
      </c>
      <c r="E83" s="25">
        <v>756</v>
      </c>
      <c r="F83" s="25">
        <v>699</v>
      </c>
      <c r="G83" s="25">
        <v>683</v>
      </c>
      <c r="H83" s="25">
        <v>640</v>
      </c>
      <c r="I83" s="25">
        <v>604</v>
      </c>
    </row>
    <row r="84" spans="2:9" hidden="1" x14ac:dyDescent="0.25">
      <c r="B84" s="35" t="s">
        <v>18</v>
      </c>
      <c r="C84" s="28">
        <v>802</v>
      </c>
      <c r="D84" s="28">
        <v>674</v>
      </c>
      <c r="E84" s="28">
        <v>614</v>
      </c>
      <c r="F84" s="28">
        <v>568</v>
      </c>
      <c r="G84" s="28">
        <v>555</v>
      </c>
      <c r="H84" s="28">
        <v>519</v>
      </c>
      <c r="I84" s="28">
        <v>489</v>
      </c>
    </row>
    <row r="85" spans="2:9" hidden="1" x14ac:dyDescent="0.25"/>
    <row r="86" spans="2:9" hidden="1" x14ac:dyDescent="0.25"/>
  </sheetData>
  <mergeCells count="24">
    <mergeCell ref="C63:I63"/>
    <mergeCell ref="C66:I66"/>
    <mergeCell ref="C69:I69"/>
    <mergeCell ref="C72:I72"/>
    <mergeCell ref="C32:I32"/>
    <mergeCell ref="C52:I53"/>
    <mergeCell ref="B54:B56"/>
    <mergeCell ref="C57:I57"/>
    <mergeCell ref="C60:I60"/>
    <mergeCell ref="J13:J14"/>
    <mergeCell ref="J30:J31"/>
    <mergeCell ref="C23:I23"/>
    <mergeCell ref="C26:I26"/>
    <mergeCell ref="C29:I29"/>
    <mergeCell ref="B2:I3"/>
    <mergeCell ref="M12:T15"/>
    <mergeCell ref="B4:I7"/>
    <mergeCell ref="B10:I10"/>
    <mergeCell ref="B51:I51"/>
    <mergeCell ref="C11:I12"/>
    <mergeCell ref="B13:B16"/>
    <mergeCell ref="C13:I13"/>
    <mergeCell ref="C17:I17"/>
    <mergeCell ref="C20:I20"/>
  </mergeCells>
  <pageMargins left="0.7" right="0.7" top="0.75" bottom="0.75" header="0.3" footer="0.3"/>
  <pageSetup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I80"/>
  <sheetViews>
    <sheetView topLeftCell="A35" zoomScale="70" zoomScaleNormal="70" workbookViewId="0">
      <selection activeCell="M62" sqref="M62"/>
    </sheetView>
  </sheetViews>
  <sheetFormatPr defaultRowHeight="15" x14ac:dyDescent="0.25"/>
  <cols>
    <col min="1" max="1" width="9.140625" style="23"/>
    <col min="2" max="2" width="15.57031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63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1150</v>
      </c>
      <c r="D14" s="25">
        <v>938.98995683962585</v>
      </c>
      <c r="E14" s="25">
        <v>838.51335402172822</v>
      </c>
      <c r="F14" s="25">
        <v>759.90590190830505</v>
      </c>
      <c r="G14" s="25">
        <v>738.07248368109083</v>
      </c>
      <c r="H14" s="25">
        <v>677.29844979488189</v>
      </c>
      <c r="I14" s="25">
        <v>625.94112502227995</v>
      </c>
    </row>
    <row r="15" spans="2:9" x14ac:dyDescent="0.25">
      <c r="B15" s="24">
        <v>30</v>
      </c>
      <c r="C15" s="25">
        <v>1440</v>
      </c>
      <c r="D15" s="25">
        <v>1200</v>
      </c>
      <c r="E15" s="25">
        <v>1080</v>
      </c>
      <c r="F15" s="25">
        <v>981.37246156582842</v>
      </c>
      <c r="G15" s="25">
        <v>955.12233422500708</v>
      </c>
      <c r="H15" s="25">
        <v>879.64573140710957</v>
      </c>
      <c r="I15" s="25">
        <v>815.65730265733941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1210</v>
      </c>
      <c r="D17" s="25">
        <v>980.7166869983447</v>
      </c>
      <c r="E17" s="25">
        <v>873.09715427140634</v>
      </c>
      <c r="F17" s="25">
        <v>786.96579561259546</v>
      </c>
      <c r="G17" s="25">
        <v>764.09664490812111</v>
      </c>
      <c r="H17" s="25">
        <v>699.21541359013156</v>
      </c>
      <c r="I17" s="25">
        <v>644.75089138574913</v>
      </c>
    </row>
    <row r="18" spans="2:9" x14ac:dyDescent="0.25">
      <c r="B18" s="24">
        <v>30</v>
      </c>
      <c r="C18" s="25">
        <v>1460</v>
      </c>
      <c r="D18" s="25">
        <v>1220</v>
      </c>
      <c r="E18" s="25">
        <v>1100</v>
      </c>
      <c r="F18" s="25">
        <v>1010</v>
      </c>
      <c r="G18" s="25">
        <v>984.88479686098617</v>
      </c>
      <c r="H18" s="25">
        <v>916.31307722482313</v>
      </c>
      <c r="I18" s="25">
        <v>852.3246484750531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2070</v>
      </c>
      <c r="D20" s="25">
        <v>1660</v>
      </c>
      <c r="E20" s="25">
        <v>1460</v>
      </c>
      <c r="F20" s="25">
        <v>1310</v>
      </c>
      <c r="G20" s="25">
        <v>1270</v>
      </c>
      <c r="H20" s="25">
        <v>1160</v>
      </c>
      <c r="I20" s="25">
        <v>1060</v>
      </c>
    </row>
    <row r="21" spans="2:9" x14ac:dyDescent="0.25">
      <c r="B21" s="24">
        <v>30</v>
      </c>
      <c r="C21" s="25">
        <v>2770</v>
      </c>
      <c r="D21" s="25">
        <v>2130</v>
      </c>
      <c r="E21" s="25">
        <v>1850</v>
      </c>
      <c r="F21" s="25">
        <v>1660</v>
      </c>
      <c r="G21" s="25">
        <v>1600</v>
      </c>
      <c r="H21" s="25">
        <v>1460</v>
      </c>
      <c r="I21" s="25">
        <v>1350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2820</v>
      </c>
      <c r="D23" s="25">
        <v>2270</v>
      </c>
      <c r="E23" s="25">
        <v>2020</v>
      </c>
      <c r="F23" s="25">
        <v>1820</v>
      </c>
      <c r="G23" s="25">
        <v>1770</v>
      </c>
      <c r="H23" s="25">
        <v>1620</v>
      </c>
      <c r="I23" s="25">
        <v>1500</v>
      </c>
    </row>
    <row r="24" spans="2:9" x14ac:dyDescent="0.25">
      <c r="B24" s="24">
        <v>30</v>
      </c>
      <c r="C24" s="25">
        <v>3250</v>
      </c>
      <c r="D24" s="25">
        <v>2620</v>
      </c>
      <c r="E24" s="25">
        <v>2310</v>
      </c>
      <c r="F24" s="25">
        <v>2080</v>
      </c>
      <c r="G24" s="25">
        <v>2010</v>
      </c>
      <c r="H24" s="25">
        <v>1840</v>
      </c>
      <c r="I24" s="25">
        <v>1680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1420</v>
      </c>
      <c r="D26" s="25">
        <v>1140</v>
      </c>
      <c r="E26" s="25">
        <v>1010</v>
      </c>
      <c r="F26" s="25">
        <v>904.76297199926432</v>
      </c>
      <c r="G26" s="25">
        <v>878.82235634026949</v>
      </c>
      <c r="H26" s="25">
        <v>802.69099768145873</v>
      </c>
      <c r="I26" s="25">
        <v>739.04781309077532</v>
      </c>
    </row>
    <row r="27" spans="2:9" x14ac:dyDescent="0.25">
      <c r="B27" s="24">
        <v>30</v>
      </c>
      <c r="C27" s="25">
        <v>1740</v>
      </c>
      <c r="D27" s="25">
        <v>1460</v>
      </c>
      <c r="E27" s="25">
        <v>1340</v>
      </c>
      <c r="F27" s="25">
        <v>1230</v>
      </c>
      <c r="G27" s="25">
        <v>1200</v>
      </c>
      <c r="H27" s="25">
        <v>1120</v>
      </c>
      <c r="I27" s="25">
        <v>1050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1320</v>
      </c>
      <c r="D29" s="25">
        <v>1060</v>
      </c>
      <c r="E29" s="25">
        <v>928.57375708930397</v>
      </c>
      <c r="F29" s="25">
        <v>829.46605029423813</v>
      </c>
      <c r="G29" s="25">
        <v>802.5254346352433</v>
      </c>
      <c r="H29" s="25">
        <v>726.35834349917229</v>
      </c>
      <c r="I29" s="25">
        <v>662.67942643122876</v>
      </c>
    </row>
    <row r="30" spans="2:9" x14ac:dyDescent="0.25">
      <c r="B30" s="24" t="s">
        <v>9</v>
      </c>
      <c r="C30" s="25">
        <v>1400</v>
      </c>
      <c r="D30" s="25">
        <v>1120</v>
      </c>
      <c r="E30" s="25">
        <v>993.27683538427777</v>
      </c>
      <c r="F30" s="25">
        <v>892.85961690738543</v>
      </c>
      <c r="G30" s="25">
        <v>865.95473372565084</v>
      </c>
      <c r="H30" s="25">
        <v>789.1686192259267</v>
      </c>
      <c r="I30" s="25">
        <v>724.87067879433005</v>
      </c>
    </row>
    <row r="31" spans="2:9" x14ac:dyDescent="0.25">
      <c r="B31" s="34" t="s">
        <v>10</v>
      </c>
      <c r="C31" s="25">
        <v>1580</v>
      </c>
      <c r="D31" s="25">
        <v>1320</v>
      </c>
      <c r="E31" s="25">
        <v>1190</v>
      </c>
      <c r="F31" s="25">
        <v>1090</v>
      </c>
      <c r="G31" s="25">
        <v>1070</v>
      </c>
      <c r="H31" s="25">
        <v>991.67091136071031</v>
      </c>
      <c r="I31" s="25">
        <v>924.40870340637377</v>
      </c>
    </row>
    <row r="32" spans="2:9" x14ac:dyDescent="0.25">
      <c r="B32" s="34" t="s">
        <v>11</v>
      </c>
      <c r="C32" s="25">
        <v>2070</v>
      </c>
      <c r="D32" s="25">
        <v>1660</v>
      </c>
      <c r="E32" s="25">
        <v>1460</v>
      </c>
      <c r="F32" s="25">
        <v>1310</v>
      </c>
      <c r="G32" s="25">
        <v>1270</v>
      </c>
      <c r="H32" s="25">
        <v>1160</v>
      </c>
      <c r="I32" s="25">
        <v>1060</v>
      </c>
    </row>
    <row r="33" spans="2:9" x14ac:dyDescent="0.25">
      <c r="B33" s="24" t="s">
        <v>12</v>
      </c>
      <c r="C33" s="25">
        <v>4530</v>
      </c>
      <c r="D33" s="25">
        <v>3180</v>
      </c>
      <c r="E33" s="25">
        <v>2650</v>
      </c>
      <c r="F33" s="25">
        <v>2280</v>
      </c>
      <c r="G33" s="25">
        <v>2180</v>
      </c>
      <c r="H33" s="25">
        <v>1930</v>
      </c>
      <c r="I33" s="25">
        <v>1730</v>
      </c>
    </row>
    <row r="34" spans="2:9" x14ac:dyDescent="0.25">
      <c r="B34" s="34" t="s">
        <v>13</v>
      </c>
      <c r="C34" s="25">
        <v>13200</v>
      </c>
      <c r="D34" s="25">
        <v>9900</v>
      </c>
      <c r="E34" s="25">
        <v>8430</v>
      </c>
      <c r="F34" s="25">
        <v>7310</v>
      </c>
      <c r="G34" s="25">
        <v>7030</v>
      </c>
      <c r="H34" s="25">
        <v>6210</v>
      </c>
      <c r="I34" s="25">
        <v>5540</v>
      </c>
    </row>
    <row r="35" spans="2:9" x14ac:dyDescent="0.25">
      <c r="B35" s="34" t="s">
        <v>14</v>
      </c>
      <c r="C35" s="25">
        <v>6900</v>
      </c>
      <c r="D35" s="25">
        <v>5030</v>
      </c>
      <c r="E35" s="25">
        <v>4230</v>
      </c>
      <c r="F35" s="25">
        <v>3640</v>
      </c>
      <c r="G35" s="25">
        <v>3480</v>
      </c>
      <c r="H35" s="25">
        <v>3060</v>
      </c>
      <c r="I35" s="25">
        <v>2720</v>
      </c>
    </row>
    <row r="36" spans="2:9" x14ac:dyDescent="0.25">
      <c r="B36" s="24" t="s">
        <v>15</v>
      </c>
      <c r="C36" s="25">
        <v>3810</v>
      </c>
      <c r="D36" s="25">
        <v>2990</v>
      </c>
      <c r="E36" s="25">
        <v>2630</v>
      </c>
      <c r="F36" s="25">
        <v>2340</v>
      </c>
      <c r="G36" s="25">
        <v>2270</v>
      </c>
      <c r="H36" s="25">
        <v>2050</v>
      </c>
      <c r="I36" s="25">
        <v>1870</v>
      </c>
    </row>
    <row r="37" spans="2:9" x14ac:dyDescent="0.25">
      <c r="B37" s="34" t="s">
        <v>16</v>
      </c>
      <c r="C37" s="25">
        <v>2830</v>
      </c>
      <c r="D37" s="25">
        <v>2280</v>
      </c>
      <c r="E37" s="25">
        <v>2030</v>
      </c>
      <c r="F37" s="25">
        <v>1830</v>
      </c>
      <c r="G37" s="25">
        <v>1770</v>
      </c>
      <c r="H37" s="25">
        <v>1620</v>
      </c>
      <c r="I37" s="25">
        <v>1500</v>
      </c>
    </row>
    <row r="38" spans="2:9" x14ac:dyDescent="0.25">
      <c r="B38" s="34" t="s">
        <v>17</v>
      </c>
      <c r="C38" s="25">
        <v>2350</v>
      </c>
      <c r="D38" s="25">
        <v>1890</v>
      </c>
      <c r="E38" s="25">
        <v>1690</v>
      </c>
      <c r="F38" s="25">
        <v>1530</v>
      </c>
      <c r="G38" s="25">
        <v>1490</v>
      </c>
      <c r="H38" s="25">
        <v>1370</v>
      </c>
      <c r="I38" s="25">
        <v>1270</v>
      </c>
    </row>
    <row r="39" spans="2:9" x14ac:dyDescent="0.25">
      <c r="B39" s="24" t="s">
        <v>19</v>
      </c>
      <c r="C39" s="25">
        <v>1940</v>
      </c>
      <c r="D39" s="25">
        <v>1550</v>
      </c>
      <c r="E39" s="25">
        <v>1370</v>
      </c>
      <c r="F39" s="25">
        <v>1220</v>
      </c>
      <c r="G39" s="25">
        <v>1180</v>
      </c>
      <c r="H39" s="25">
        <v>1070</v>
      </c>
      <c r="I39" s="25">
        <v>973.15602924912639</v>
      </c>
    </row>
    <row r="40" spans="2:9" x14ac:dyDescent="0.25">
      <c r="B40" s="35" t="s">
        <v>18</v>
      </c>
      <c r="C40" s="28">
        <v>1440</v>
      </c>
      <c r="D40" s="28">
        <v>1150</v>
      </c>
      <c r="E40" s="28">
        <v>1020</v>
      </c>
      <c r="F40" s="28">
        <v>916.42980845369266</v>
      </c>
      <c r="G40" s="28">
        <v>890.17968111287144</v>
      </c>
      <c r="H40" s="28">
        <v>810.25063670410657</v>
      </c>
      <c r="I40" s="28">
        <v>744.5359871589028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9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1200</v>
      </c>
      <c r="D54" s="25">
        <v>981.55010522555881</v>
      </c>
      <c r="E54" s="25">
        <v>878.69252577131442</v>
      </c>
      <c r="F54" s="25">
        <v>801.12080613515138</v>
      </c>
      <c r="G54" s="25">
        <v>778.94214374885041</v>
      </c>
      <c r="H54" s="25">
        <v>717.51335402172822</v>
      </c>
      <c r="I54" s="25">
        <v>665.4655409309529</v>
      </c>
    </row>
    <row r="55" spans="2:9" x14ac:dyDescent="0.25">
      <c r="B55" s="24">
        <v>30</v>
      </c>
      <c r="C55" s="25">
        <v>1480</v>
      </c>
      <c r="D55" s="25">
        <v>1230</v>
      </c>
      <c r="E55" s="25">
        <v>1110</v>
      </c>
      <c r="F55" s="25">
        <v>1010</v>
      </c>
      <c r="G55" s="25">
        <v>987.14649545203736</v>
      </c>
      <c r="H55" s="25">
        <v>906.43184590683359</v>
      </c>
      <c r="I55" s="25">
        <v>842.26475477076258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1250</v>
      </c>
      <c r="D57" s="25">
        <v>1020</v>
      </c>
      <c r="E57" s="25">
        <v>911.55010522555881</v>
      </c>
      <c r="F57" s="25">
        <v>827.3830140894878</v>
      </c>
      <c r="G57" s="25">
        <v>804.58532833953382</v>
      </c>
      <c r="H57" s="25">
        <v>737.97787622611065</v>
      </c>
      <c r="I57" s="25">
        <v>683.16810986264147</v>
      </c>
    </row>
    <row r="58" spans="2:9" x14ac:dyDescent="0.25">
      <c r="B58" s="24">
        <v>30</v>
      </c>
      <c r="C58" s="25">
        <v>1500</v>
      </c>
      <c r="D58" s="25">
        <v>1260</v>
      </c>
      <c r="E58" s="25">
        <v>1150</v>
      </c>
      <c r="F58" s="25">
        <v>1060</v>
      </c>
      <c r="G58" s="25">
        <v>1030</v>
      </c>
      <c r="H58" s="25">
        <v>958.21846976984295</v>
      </c>
      <c r="I58" s="25">
        <v>900.95626181550654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1960</v>
      </c>
      <c r="D60" s="70">
        <v>1580</v>
      </c>
      <c r="E60" s="70">
        <v>1390</v>
      </c>
      <c r="F60" s="70">
        <v>1240</v>
      </c>
      <c r="G60" s="70">
        <v>1210</v>
      </c>
      <c r="H60" s="70">
        <v>1090</v>
      </c>
      <c r="I60" s="70">
        <v>999.16963795249717</v>
      </c>
    </row>
    <row r="61" spans="2:9" x14ac:dyDescent="0.25">
      <c r="B61" s="66">
        <v>30</v>
      </c>
      <c r="C61" s="67">
        <v>2580</v>
      </c>
      <c r="D61" s="67">
        <v>2000</v>
      </c>
      <c r="E61" s="67">
        <v>1740</v>
      </c>
      <c r="F61" s="67">
        <v>1560</v>
      </c>
      <c r="G61" s="67">
        <v>1510</v>
      </c>
      <c r="H61" s="67">
        <v>1380</v>
      </c>
      <c r="I61" s="67">
        <v>1270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2470</v>
      </c>
      <c r="D63" s="25">
        <v>1920</v>
      </c>
      <c r="E63" s="25">
        <v>1670</v>
      </c>
      <c r="F63" s="25">
        <v>1490</v>
      </c>
      <c r="G63" s="25">
        <v>1440</v>
      </c>
      <c r="H63" s="25">
        <v>1300</v>
      </c>
      <c r="I63" s="25">
        <v>1180</v>
      </c>
    </row>
    <row r="64" spans="2:9" x14ac:dyDescent="0.25">
      <c r="B64" s="24">
        <v>30</v>
      </c>
      <c r="C64" s="25">
        <v>2800</v>
      </c>
      <c r="D64" s="25">
        <v>2150</v>
      </c>
      <c r="E64" s="25">
        <v>1850</v>
      </c>
      <c r="F64" s="25">
        <v>1640</v>
      </c>
      <c r="G64" s="25">
        <v>1580</v>
      </c>
      <c r="H64" s="25">
        <v>1420</v>
      </c>
      <c r="I64" s="25">
        <v>1280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1480</v>
      </c>
      <c r="D66" s="25">
        <v>1210</v>
      </c>
      <c r="E66" s="25">
        <v>1070</v>
      </c>
      <c r="F66" s="25">
        <v>971.96630497588069</v>
      </c>
      <c r="G66" s="25">
        <v>945.71617763505947</v>
      </c>
      <c r="H66" s="25">
        <v>866.13237738538135</v>
      </c>
      <c r="I66" s="25">
        <v>799.41772784017758</v>
      </c>
    </row>
    <row r="67" spans="2:9" x14ac:dyDescent="0.25">
      <c r="B67" s="24">
        <v>30</v>
      </c>
      <c r="C67" s="25">
        <v>1830</v>
      </c>
      <c r="D67" s="25">
        <v>1550</v>
      </c>
      <c r="E67" s="25">
        <v>1410</v>
      </c>
      <c r="F67" s="25">
        <v>1310</v>
      </c>
      <c r="G67" s="25">
        <v>1280</v>
      </c>
      <c r="H67" s="25">
        <v>1190</v>
      </c>
      <c r="I67" s="25">
        <v>1120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1360</v>
      </c>
      <c r="D69" s="25">
        <v>1100</v>
      </c>
      <c r="E69" s="25">
        <v>975.24110290701753</v>
      </c>
      <c r="F69" s="25">
        <v>876.13339611195181</v>
      </c>
      <c r="G69" s="25">
        <v>846.43082718026312</v>
      </c>
      <c r="H69" s="25">
        <v>770.26373604419211</v>
      </c>
      <c r="I69" s="25">
        <v>704.54908649898834</v>
      </c>
    </row>
    <row r="70" spans="2:9" x14ac:dyDescent="0.25">
      <c r="B70" s="24" t="s">
        <v>9</v>
      </c>
      <c r="C70" s="25">
        <v>1440</v>
      </c>
      <c r="D70" s="25">
        <v>1160</v>
      </c>
      <c r="E70" s="25">
        <v>1030</v>
      </c>
      <c r="F70" s="25">
        <v>927.86012627067066</v>
      </c>
      <c r="G70" s="25">
        <v>898.15755733898209</v>
      </c>
      <c r="H70" s="25">
        <v>821.37144283925795</v>
      </c>
      <c r="I70" s="25">
        <v>755.69252577131442</v>
      </c>
    </row>
    <row r="71" spans="2:9" x14ac:dyDescent="0.25">
      <c r="B71" s="34" t="s">
        <v>10</v>
      </c>
      <c r="C71" s="25">
        <v>1590</v>
      </c>
      <c r="D71" s="25">
        <v>1340</v>
      </c>
      <c r="E71" s="25">
        <v>1210</v>
      </c>
      <c r="F71" s="25">
        <v>1120</v>
      </c>
      <c r="G71" s="25">
        <v>1090</v>
      </c>
      <c r="H71" s="25">
        <v>1010</v>
      </c>
      <c r="I71" s="25">
        <v>949.05188799705718</v>
      </c>
    </row>
    <row r="72" spans="2:9" x14ac:dyDescent="0.25">
      <c r="B72" s="34" t="s">
        <v>11</v>
      </c>
      <c r="C72" s="25">
        <v>1960</v>
      </c>
      <c r="D72" s="25">
        <v>1580</v>
      </c>
      <c r="E72" s="25">
        <v>1390</v>
      </c>
      <c r="F72" s="25">
        <v>1250</v>
      </c>
      <c r="G72" s="25">
        <v>1210</v>
      </c>
      <c r="H72" s="25">
        <v>1090</v>
      </c>
      <c r="I72" s="25">
        <v>998.51488211158392</v>
      </c>
    </row>
    <row r="73" spans="2:9" x14ac:dyDescent="0.25">
      <c r="B73" s="24" t="s">
        <v>12</v>
      </c>
      <c r="C73" s="25">
        <v>3970</v>
      </c>
      <c r="D73" s="25">
        <v>2840</v>
      </c>
      <c r="E73" s="25">
        <v>2430</v>
      </c>
      <c r="F73" s="25">
        <v>2160</v>
      </c>
      <c r="G73" s="25">
        <v>2090</v>
      </c>
      <c r="H73" s="25">
        <v>1910</v>
      </c>
      <c r="I73" s="25">
        <v>1770</v>
      </c>
    </row>
    <row r="74" spans="2:9" x14ac:dyDescent="0.25">
      <c r="B74" s="34" t="s">
        <v>13</v>
      </c>
      <c r="C74" s="25">
        <v>12200</v>
      </c>
      <c r="D74" s="25">
        <v>8880</v>
      </c>
      <c r="E74" s="25">
        <v>7400</v>
      </c>
      <c r="F74" s="25">
        <v>6340</v>
      </c>
      <c r="G74" s="25">
        <v>6050</v>
      </c>
      <c r="H74" s="25">
        <v>5270</v>
      </c>
      <c r="I74" s="25">
        <v>4630</v>
      </c>
    </row>
    <row r="75" spans="2:9" x14ac:dyDescent="0.25">
      <c r="B75" s="34" t="s">
        <v>14</v>
      </c>
      <c r="C75" s="25">
        <v>5920</v>
      </c>
      <c r="D75" s="25">
        <v>4070</v>
      </c>
      <c r="E75" s="25">
        <v>3300</v>
      </c>
      <c r="F75" s="25">
        <v>2760</v>
      </c>
      <c r="G75" s="25">
        <v>2610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3130</v>
      </c>
      <c r="D76" s="25">
        <v>2340</v>
      </c>
      <c r="E76" s="25">
        <v>1990</v>
      </c>
      <c r="F76" s="25">
        <v>1730</v>
      </c>
      <c r="G76" s="25">
        <v>1650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2520</v>
      </c>
      <c r="D77" s="25">
        <v>1950</v>
      </c>
      <c r="E77" s="25">
        <v>1690</v>
      </c>
      <c r="F77" s="25">
        <v>1500</v>
      </c>
      <c r="G77" s="25">
        <v>1450</v>
      </c>
      <c r="H77" s="25">
        <v>1310</v>
      </c>
      <c r="I77" s="25">
        <v>1190</v>
      </c>
    </row>
    <row r="78" spans="2:9" x14ac:dyDescent="0.25">
      <c r="B78" s="34" t="s">
        <v>17</v>
      </c>
      <c r="C78" s="25">
        <v>2410</v>
      </c>
      <c r="D78" s="25">
        <v>1930</v>
      </c>
      <c r="E78" s="25">
        <v>1720</v>
      </c>
      <c r="F78" s="25">
        <v>1550</v>
      </c>
      <c r="G78" s="25">
        <v>1510</v>
      </c>
      <c r="H78" s="25">
        <v>1380</v>
      </c>
      <c r="I78" s="25">
        <v>1270</v>
      </c>
    </row>
    <row r="79" spans="2:9" x14ac:dyDescent="0.25">
      <c r="B79" s="24" t="s">
        <v>19</v>
      </c>
      <c r="C79" s="25">
        <v>2050</v>
      </c>
      <c r="D79" s="25">
        <v>1660</v>
      </c>
      <c r="E79" s="25">
        <v>1480</v>
      </c>
      <c r="F79" s="25">
        <v>1330</v>
      </c>
      <c r="G79" s="25">
        <v>1290</v>
      </c>
      <c r="H79" s="25">
        <v>1180</v>
      </c>
      <c r="I79" s="25">
        <v>1080</v>
      </c>
    </row>
    <row r="80" spans="2:9" x14ac:dyDescent="0.25">
      <c r="B80" s="35" t="s">
        <v>18</v>
      </c>
      <c r="C80" s="28">
        <v>1510</v>
      </c>
      <c r="D80" s="28">
        <v>1220</v>
      </c>
      <c r="E80" s="28">
        <v>1090</v>
      </c>
      <c r="F80" s="28">
        <v>979.52594399852865</v>
      </c>
      <c r="G80" s="28">
        <v>949.82337506683996</v>
      </c>
      <c r="H80" s="28">
        <v>866.7871332262946</v>
      </c>
      <c r="I80" s="28">
        <v>799.38199536291734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I80"/>
  <sheetViews>
    <sheetView topLeftCell="A41" zoomScale="85" zoomScaleNormal="85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64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1160</v>
      </c>
      <c r="D14" s="25">
        <v>940.94331635558456</v>
      </c>
      <c r="E14" s="25">
        <v>840.03404758626948</v>
      </c>
      <c r="F14" s="25">
        <v>761.10209600928306</v>
      </c>
      <c r="G14" s="25">
        <v>739.17959949795352</v>
      </c>
      <c r="H14" s="25">
        <v>678.17014443229675</v>
      </c>
      <c r="I14" s="25">
        <v>626.6219376223047</v>
      </c>
    </row>
    <row r="15" spans="2:9" x14ac:dyDescent="0.25">
      <c r="B15" s="24">
        <v>30</v>
      </c>
      <c r="C15" s="25">
        <v>1450</v>
      </c>
      <c r="D15" s="25">
        <v>1200</v>
      </c>
      <c r="E15" s="25">
        <v>1080</v>
      </c>
      <c r="F15" s="25">
        <v>984.95468113418292</v>
      </c>
      <c r="G15" s="25">
        <v>958.57093636718844</v>
      </c>
      <c r="H15" s="25">
        <v>882.66166759787325</v>
      </c>
      <c r="I15" s="25">
        <v>818.32328844622134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1220</v>
      </c>
      <c r="D17" s="25">
        <v>983.23632989189412</v>
      </c>
      <c r="E17" s="25">
        <v>875.10777839858224</v>
      </c>
      <c r="F17" s="25">
        <v>788.55011652293342</v>
      </c>
      <c r="G17" s="25">
        <v>765.57279933060465</v>
      </c>
      <c r="H17" s="25">
        <v>700.39888222195032</v>
      </c>
      <c r="I17" s="25">
        <v>645.68621336896069</v>
      </c>
    </row>
    <row r="18" spans="2:9" x14ac:dyDescent="0.25">
      <c r="B18" s="24">
        <v>30</v>
      </c>
      <c r="C18" s="25">
        <v>1470</v>
      </c>
      <c r="D18" s="25">
        <v>1220</v>
      </c>
      <c r="E18" s="25">
        <v>1110</v>
      </c>
      <c r="F18" s="25">
        <v>1020</v>
      </c>
      <c r="G18" s="25">
        <v>988.91877058449722</v>
      </c>
      <c r="H18" s="25">
        <v>920.04163968851003</v>
      </c>
      <c r="I18" s="25">
        <v>855.70326053685812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2080</v>
      </c>
      <c r="D20" s="25">
        <v>1660</v>
      </c>
      <c r="E20" s="25">
        <v>1470</v>
      </c>
      <c r="F20" s="25">
        <v>1320</v>
      </c>
      <c r="G20" s="25">
        <v>1280</v>
      </c>
      <c r="H20" s="25">
        <v>1160</v>
      </c>
      <c r="I20" s="25">
        <v>1060</v>
      </c>
    </row>
    <row r="21" spans="2:9" x14ac:dyDescent="0.25">
      <c r="B21" s="24">
        <v>30</v>
      </c>
      <c r="C21" s="25">
        <v>2790</v>
      </c>
      <c r="D21" s="25">
        <v>2140</v>
      </c>
      <c r="E21" s="25">
        <v>1860</v>
      </c>
      <c r="F21" s="25">
        <v>1670</v>
      </c>
      <c r="G21" s="25">
        <v>1610</v>
      </c>
      <c r="H21" s="25">
        <v>1470</v>
      </c>
      <c r="I21" s="25">
        <v>1360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2830</v>
      </c>
      <c r="D23" s="25">
        <v>2280</v>
      </c>
      <c r="E23" s="25">
        <v>2030</v>
      </c>
      <c r="F23" s="25">
        <v>1830</v>
      </c>
      <c r="G23" s="25">
        <v>1770</v>
      </c>
      <c r="H23" s="25">
        <v>1630</v>
      </c>
      <c r="I23" s="25">
        <v>1500</v>
      </c>
    </row>
    <row r="24" spans="2:9" x14ac:dyDescent="0.25">
      <c r="B24" s="24">
        <v>30</v>
      </c>
      <c r="C24" s="25">
        <v>3270</v>
      </c>
      <c r="D24" s="25">
        <v>2630</v>
      </c>
      <c r="E24" s="25">
        <v>2330</v>
      </c>
      <c r="F24" s="25">
        <v>2090</v>
      </c>
      <c r="G24" s="25">
        <v>2020</v>
      </c>
      <c r="H24" s="25">
        <v>1840</v>
      </c>
      <c r="I24" s="25">
        <v>1690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1420</v>
      </c>
      <c r="D26" s="25">
        <v>1140</v>
      </c>
      <c r="E26" s="25">
        <v>1010</v>
      </c>
      <c r="F26" s="25">
        <v>905.88281328528626</v>
      </c>
      <c r="G26" s="25">
        <v>879.79585473095915</v>
      </c>
      <c r="H26" s="25">
        <v>803.23819285531033</v>
      </c>
      <c r="I26" s="25">
        <v>739.2514205973248</v>
      </c>
    </row>
    <row r="27" spans="2:9" x14ac:dyDescent="0.25">
      <c r="B27" s="24">
        <v>30</v>
      </c>
      <c r="C27" s="25">
        <v>1750</v>
      </c>
      <c r="D27" s="25">
        <v>1470</v>
      </c>
      <c r="E27" s="25">
        <v>1340</v>
      </c>
      <c r="F27" s="25">
        <v>1230</v>
      </c>
      <c r="G27" s="25">
        <v>1200</v>
      </c>
      <c r="H27" s="25">
        <v>1130</v>
      </c>
      <c r="I27" s="25">
        <v>1060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1320</v>
      </c>
      <c r="D29" s="25">
        <v>1060</v>
      </c>
      <c r="E29" s="25">
        <v>931.01704716789732</v>
      </c>
      <c r="F29" s="25">
        <v>831.31760605692227</v>
      </c>
      <c r="G29" s="25">
        <v>804.23064750259505</v>
      </c>
      <c r="H29" s="25">
        <v>727.61816494594711</v>
      </c>
      <c r="I29" s="25">
        <v>663.57657200696235</v>
      </c>
    </row>
    <row r="30" spans="2:9" x14ac:dyDescent="0.25">
      <c r="B30" s="24" t="s">
        <v>9</v>
      </c>
      <c r="C30" s="25">
        <v>1400</v>
      </c>
      <c r="D30" s="25">
        <v>1130</v>
      </c>
      <c r="E30" s="25">
        <v>996.45183993953333</v>
      </c>
      <c r="F30" s="25">
        <v>895.45561261589091</v>
      </c>
      <c r="G30" s="25">
        <v>868.42347474256303</v>
      </c>
      <c r="H30" s="25">
        <v>791.21741976058058</v>
      </c>
      <c r="I30" s="25">
        <v>726.58225439626142</v>
      </c>
    </row>
    <row r="31" spans="2:9" x14ac:dyDescent="0.25">
      <c r="B31" s="34" t="s">
        <v>10</v>
      </c>
      <c r="C31" s="25">
        <v>1580</v>
      </c>
      <c r="D31" s="25">
        <v>1320</v>
      </c>
      <c r="E31" s="25">
        <v>1190</v>
      </c>
      <c r="F31" s="25">
        <v>1100</v>
      </c>
      <c r="G31" s="25">
        <v>1070</v>
      </c>
      <c r="H31" s="25">
        <v>996.12482556647956</v>
      </c>
      <c r="I31" s="25">
        <v>928.54448088315962</v>
      </c>
    </row>
    <row r="32" spans="2:9" x14ac:dyDescent="0.25">
      <c r="B32" s="34" t="s">
        <v>11</v>
      </c>
      <c r="C32" s="25">
        <v>2080</v>
      </c>
      <c r="D32" s="25">
        <v>1660</v>
      </c>
      <c r="E32" s="25">
        <v>1470</v>
      </c>
      <c r="F32" s="25">
        <v>1320</v>
      </c>
      <c r="G32" s="25">
        <v>1280</v>
      </c>
      <c r="H32" s="25">
        <v>1160</v>
      </c>
      <c r="I32" s="25">
        <v>1060</v>
      </c>
    </row>
    <row r="33" spans="2:9" x14ac:dyDescent="0.25">
      <c r="B33" s="24" t="s">
        <v>12</v>
      </c>
      <c r="C33" s="25">
        <v>4560</v>
      </c>
      <c r="D33" s="25">
        <v>3190</v>
      </c>
      <c r="E33" s="25">
        <v>2660</v>
      </c>
      <c r="F33" s="25">
        <v>2290</v>
      </c>
      <c r="G33" s="25">
        <v>2200</v>
      </c>
      <c r="H33" s="25">
        <v>1940</v>
      </c>
      <c r="I33" s="25">
        <v>1740</v>
      </c>
    </row>
    <row r="34" spans="2:9" x14ac:dyDescent="0.25">
      <c r="B34" s="34" t="s">
        <v>13</v>
      </c>
      <c r="C34" s="25">
        <v>13300</v>
      </c>
      <c r="D34" s="25">
        <v>9950</v>
      </c>
      <c r="E34" s="25">
        <v>8470</v>
      </c>
      <c r="F34" s="25">
        <v>7350</v>
      </c>
      <c r="G34" s="25">
        <v>7060</v>
      </c>
      <c r="H34" s="25">
        <v>6240</v>
      </c>
      <c r="I34" s="25">
        <v>5570</v>
      </c>
    </row>
    <row r="35" spans="2:9" x14ac:dyDescent="0.25">
      <c r="B35" s="34" t="s">
        <v>14</v>
      </c>
      <c r="C35" s="25">
        <v>6930</v>
      </c>
      <c r="D35" s="25">
        <v>5050</v>
      </c>
      <c r="E35" s="25">
        <v>4240</v>
      </c>
      <c r="F35" s="25">
        <v>3660</v>
      </c>
      <c r="G35" s="25">
        <v>3490</v>
      </c>
      <c r="H35" s="25">
        <v>3070</v>
      </c>
      <c r="I35" s="25">
        <v>2730</v>
      </c>
    </row>
    <row r="36" spans="2:9" x14ac:dyDescent="0.25">
      <c r="B36" s="24" t="s">
        <v>15</v>
      </c>
      <c r="C36" s="25">
        <v>3820</v>
      </c>
      <c r="D36" s="25">
        <v>3010</v>
      </c>
      <c r="E36" s="25">
        <v>2640</v>
      </c>
      <c r="F36" s="25">
        <v>2350</v>
      </c>
      <c r="G36" s="25">
        <v>2270</v>
      </c>
      <c r="H36" s="25">
        <v>2060</v>
      </c>
      <c r="I36" s="25">
        <v>1880</v>
      </c>
    </row>
    <row r="37" spans="2:9" x14ac:dyDescent="0.25">
      <c r="B37" s="34" t="s">
        <v>16</v>
      </c>
      <c r="C37" s="25">
        <v>2840</v>
      </c>
      <c r="D37" s="25">
        <v>2290</v>
      </c>
      <c r="E37" s="25">
        <v>2040</v>
      </c>
      <c r="F37" s="25">
        <v>1840</v>
      </c>
      <c r="G37" s="25">
        <v>1780</v>
      </c>
      <c r="H37" s="25">
        <v>1630</v>
      </c>
      <c r="I37" s="25">
        <v>1500</v>
      </c>
    </row>
    <row r="38" spans="2:9" x14ac:dyDescent="0.25">
      <c r="B38" s="34" t="s">
        <v>17</v>
      </c>
      <c r="C38" s="25">
        <v>2360</v>
      </c>
      <c r="D38" s="25">
        <v>1900</v>
      </c>
      <c r="E38" s="25">
        <v>1700</v>
      </c>
      <c r="F38" s="25">
        <v>1540</v>
      </c>
      <c r="G38" s="25">
        <v>1500</v>
      </c>
      <c r="H38" s="25">
        <v>1370</v>
      </c>
      <c r="I38" s="25">
        <v>1280</v>
      </c>
    </row>
    <row r="39" spans="2:9" x14ac:dyDescent="0.25">
      <c r="B39" s="24" t="s">
        <v>19</v>
      </c>
      <c r="C39" s="25">
        <v>1950</v>
      </c>
      <c r="D39" s="25">
        <v>1560</v>
      </c>
      <c r="E39" s="25">
        <v>1370</v>
      </c>
      <c r="F39" s="25">
        <v>1220</v>
      </c>
      <c r="G39" s="25">
        <v>1180</v>
      </c>
      <c r="H39" s="25">
        <v>1070</v>
      </c>
      <c r="I39" s="25">
        <v>974.48584077627743</v>
      </c>
    </row>
    <row r="40" spans="2:9" x14ac:dyDescent="0.25">
      <c r="B40" s="35" t="s">
        <v>18</v>
      </c>
      <c r="C40" s="28">
        <v>1440</v>
      </c>
      <c r="D40" s="28">
        <v>1160</v>
      </c>
      <c r="E40" s="28">
        <v>1020</v>
      </c>
      <c r="F40" s="28">
        <v>917.72780630794546</v>
      </c>
      <c r="G40" s="28">
        <v>891.34406154095109</v>
      </c>
      <c r="H40" s="28">
        <v>810.91872383497196</v>
      </c>
      <c r="I40" s="28">
        <v>744.82231021498797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1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1200</v>
      </c>
      <c r="D54" s="25">
        <v>984.15882640322377</v>
      </c>
      <c r="E54" s="25">
        <v>880.84313005924298</v>
      </c>
      <c r="F54" s="25">
        <v>802.96599916325579</v>
      </c>
      <c r="G54" s="25">
        <v>780.69189575825988</v>
      </c>
      <c r="H54" s="25">
        <v>719.03404758626948</v>
      </c>
      <c r="I54" s="25">
        <v>666.78262698894468</v>
      </c>
    </row>
    <row r="55" spans="2:9" x14ac:dyDescent="0.25">
      <c r="B55" s="24">
        <v>30</v>
      </c>
      <c r="C55" s="25">
        <v>1490</v>
      </c>
      <c r="D55" s="25">
        <v>1240</v>
      </c>
      <c r="E55" s="25">
        <v>1110</v>
      </c>
      <c r="F55" s="25">
        <v>1010</v>
      </c>
      <c r="G55" s="25">
        <v>990.96413619983969</v>
      </c>
      <c r="H55" s="25">
        <v>909.86772257985569</v>
      </c>
      <c r="I55" s="25">
        <v>845.25524002320776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1260</v>
      </c>
      <c r="D57" s="25">
        <v>1020</v>
      </c>
      <c r="E57" s="25">
        <v>914.15882640322377</v>
      </c>
      <c r="F57" s="25">
        <v>829.54634384657584</v>
      </c>
      <c r="G57" s="25">
        <v>806.67866801624541</v>
      </c>
      <c r="H57" s="25">
        <v>739.74671643925899</v>
      </c>
      <c r="I57" s="25">
        <v>684.682440692603</v>
      </c>
    </row>
    <row r="58" spans="2:9" x14ac:dyDescent="0.25">
      <c r="B58" s="24">
        <v>30</v>
      </c>
      <c r="C58" s="25">
        <v>1510</v>
      </c>
      <c r="D58" s="25">
        <v>1260</v>
      </c>
      <c r="E58" s="25">
        <v>1150</v>
      </c>
      <c r="F58" s="25">
        <v>1060</v>
      </c>
      <c r="G58" s="25">
        <v>1030</v>
      </c>
      <c r="H58" s="25">
        <v>962.60875662981562</v>
      </c>
      <c r="I58" s="25">
        <v>905.02841194649557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1970</v>
      </c>
      <c r="D60" s="70">
        <v>1580</v>
      </c>
      <c r="E60" s="70">
        <v>1400</v>
      </c>
      <c r="F60" s="70">
        <v>1250</v>
      </c>
      <c r="G60" s="70">
        <v>1210</v>
      </c>
      <c r="H60" s="70">
        <v>1100</v>
      </c>
      <c r="I60" s="70">
        <v>1000</v>
      </c>
    </row>
    <row r="61" spans="2:9" x14ac:dyDescent="0.25">
      <c r="B61" s="66">
        <v>30</v>
      </c>
      <c r="C61" s="67">
        <v>2590</v>
      </c>
      <c r="D61" s="67">
        <v>2010</v>
      </c>
      <c r="E61" s="67">
        <v>1750</v>
      </c>
      <c r="F61" s="67">
        <v>1570</v>
      </c>
      <c r="G61" s="67">
        <v>1520</v>
      </c>
      <c r="H61" s="67">
        <v>1390</v>
      </c>
      <c r="I61" s="67">
        <v>1270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2480</v>
      </c>
      <c r="D63" s="25">
        <v>1920</v>
      </c>
      <c r="E63" s="25">
        <v>1680</v>
      </c>
      <c r="F63" s="25">
        <v>1490</v>
      </c>
      <c r="G63" s="25">
        <v>1440</v>
      </c>
      <c r="H63" s="25">
        <v>1300</v>
      </c>
      <c r="I63" s="25">
        <v>1180</v>
      </c>
    </row>
    <row r="64" spans="2:9" x14ac:dyDescent="0.25">
      <c r="B64" s="24">
        <v>30</v>
      </c>
      <c r="C64" s="25">
        <v>2810</v>
      </c>
      <c r="D64" s="25">
        <v>2160</v>
      </c>
      <c r="E64" s="25">
        <v>1860</v>
      </c>
      <c r="F64" s="25">
        <v>1640</v>
      </c>
      <c r="G64" s="25">
        <v>1580</v>
      </c>
      <c r="H64" s="25">
        <v>1420</v>
      </c>
      <c r="I64" s="25">
        <v>1280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1490</v>
      </c>
      <c r="D66" s="25">
        <v>1210</v>
      </c>
      <c r="E66" s="25">
        <v>1070</v>
      </c>
      <c r="F66" s="25">
        <v>974.08509559091101</v>
      </c>
      <c r="G66" s="25">
        <v>947.70135082391664</v>
      </c>
      <c r="H66" s="25">
        <v>867.62762001160388</v>
      </c>
      <c r="I66" s="25">
        <v>800.53120639161989</v>
      </c>
    </row>
    <row r="67" spans="2:9" x14ac:dyDescent="0.25">
      <c r="B67" s="24">
        <v>30</v>
      </c>
      <c r="C67" s="25">
        <v>1840</v>
      </c>
      <c r="D67" s="25">
        <v>1550</v>
      </c>
      <c r="E67" s="25">
        <v>1420</v>
      </c>
      <c r="F67" s="25">
        <v>1310</v>
      </c>
      <c r="G67" s="25">
        <v>1280</v>
      </c>
      <c r="H67" s="25">
        <v>1190</v>
      </c>
      <c r="I67" s="25">
        <v>1130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1370</v>
      </c>
      <c r="D69" s="25">
        <v>1100</v>
      </c>
      <c r="E69" s="25">
        <v>978.3970192585341</v>
      </c>
      <c r="F69" s="25">
        <v>878.69757814755894</v>
      </c>
      <c r="G69" s="25">
        <v>848.79776444390063</v>
      </c>
      <c r="H69" s="25">
        <v>772.18528188725259</v>
      </c>
      <c r="I69" s="25">
        <v>706.08886826726871</v>
      </c>
    </row>
    <row r="70" spans="2:9" x14ac:dyDescent="0.25">
      <c r="B70" s="24" t="s">
        <v>9</v>
      </c>
      <c r="C70" s="25">
        <v>1440</v>
      </c>
      <c r="D70" s="25">
        <v>1160</v>
      </c>
      <c r="E70" s="25">
        <v>1030</v>
      </c>
      <c r="F70" s="25">
        <v>930.9905916838685</v>
      </c>
      <c r="G70" s="25">
        <v>901.09077798021008</v>
      </c>
      <c r="H70" s="25">
        <v>823.88472299822774</v>
      </c>
      <c r="I70" s="25">
        <v>757.84313005924298</v>
      </c>
    </row>
    <row r="71" spans="2:9" x14ac:dyDescent="0.25">
      <c r="B71" s="34" t="s">
        <v>10</v>
      </c>
      <c r="C71" s="25">
        <v>1600</v>
      </c>
      <c r="D71" s="25">
        <v>1340</v>
      </c>
      <c r="E71" s="25">
        <v>1220</v>
      </c>
      <c r="F71" s="25">
        <v>1120</v>
      </c>
      <c r="G71" s="25">
        <v>1100</v>
      </c>
      <c r="H71" s="25">
        <v>1020</v>
      </c>
      <c r="I71" s="25">
        <v>953.53125314114516</v>
      </c>
    </row>
    <row r="72" spans="2:9" x14ac:dyDescent="0.25">
      <c r="B72" s="34" t="s">
        <v>11</v>
      </c>
      <c r="C72" s="25">
        <v>1970</v>
      </c>
      <c r="D72" s="25">
        <v>1580</v>
      </c>
      <c r="E72" s="25">
        <v>1400</v>
      </c>
      <c r="F72" s="25">
        <v>1250</v>
      </c>
      <c r="G72" s="25">
        <v>1210</v>
      </c>
      <c r="H72" s="25">
        <v>1100</v>
      </c>
      <c r="I72" s="25">
        <v>1000</v>
      </c>
    </row>
    <row r="73" spans="2:9" x14ac:dyDescent="0.25">
      <c r="B73" s="24" t="s">
        <v>12</v>
      </c>
      <c r="C73" s="25">
        <v>3990</v>
      </c>
      <c r="D73" s="25">
        <v>2860</v>
      </c>
      <c r="E73" s="25">
        <v>2450</v>
      </c>
      <c r="F73" s="25">
        <v>2180</v>
      </c>
      <c r="G73" s="25">
        <v>2100</v>
      </c>
      <c r="H73" s="25">
        <v>1920</v>
      </c>
      <c r="I73" s="25">
        <v>1780</v>
      </c>
    </row>
    <row r="74" spans="2:9" x14ac:dyDescent="0.25">
      <c r="B74" s="34" t="s">
        <v>13</v>
      </c>
      <c r="C74" s="25">
        <v>12300</v>
      </c>
      <c r="D74" s="25">
        <v>8920</v>
      </c>
      <c r="E74" s="25">
        <v>7430</v>
      </c>
      <c r="F74" s="25">
        <v>6360</v>
      </c>
      <c r="G74" s="25">
        <v>6070</v>
      </c>
      <c r="H74" s="25">
        <v>5290</v>
      </c>
      <c r="I74" s="25">
        <v>4650</v>
      </c>
    </row>
    <row r="75" spans="2:9" x14ac:dyDescent="0.25">
      <c r="B75" s="34" t="s">
        <v>14</v>
      </c>
      <c r="C75" s="25">
        <v>5930</v>
      </c>
      <c r="D75" s="25">
        <v>4080</v>
      </c>
      <c r="E75" s="25">
        <v>3310</v>
      </c>
      <c r="F75" s="25">
        <v>2760</v>
      </c>
      <c r="G75" s="25">
        <v>2620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3140</v>
      </c>
      <c r="D76" s="25">
        <v>2350</v>
      </c>
      <c r="E76" s="25">
        <v>1990</v>
      </c>
      <c r="F76" s="25">
        <v>1730</v>
      </c>
      <c r="G76" s="25">
        <v>1660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2530</v>
      </c>
      <c r="D77" s="25">
        <v>1950</v>
      </c>
      <c r="E77" s="25">
        <v>1700</v>
      </c>
      <c r="F77" s="25">
        <v>1500</v>
      </c>
      <c r="G77" s="25">
        <v>1450</v>
      </c>
      <c r="H77" s="25">
        <v>1310</v>
      </c>
      <c r="I77" s="25">
        <v>1190</v>
      </c>
    </row>
    <row r="78" spans="2:9" x14ac:dyDescent="0.25">
      <c r="B78" s="34" t="s">
        <v>17</v>
      </c>
      <c r="C78" s="25">
        <v>2420</v>
      </c>
      <c r="D78" s="25">
        <v>1940</v>
      </c>
      <c r="E78" s="25">
        <v>1720</v>
      </c>
      <c r="F78" s="25">
        <v>1560</v>
      </c>
      <c r="G78" s="25">
        <v>1510</v>
      </c>
      <c r="H78" s="25">
        <v>1380</v>
      </c>
      <c r="I78" s="25">
        <v>1280</v>
      </c>
    </row>
    <row r="79" spans="2:9" x14ac:dyDescent="0.25">
      <c r="B79" s="24" t="s">
        <v>19</v>
      </c>
      <c r="C79" s="25">
        <v>2060</v>
      </c>
      <c r="D79" s="25">
        <v>1670</v>
      </c>
      <c r="E79" s="25">
        <v>1490</v>
      </c>
      <c r="F79" s="25">
        <v>1340</v>
      </c>
      <c r="G79" s="25">
        <v>1300</v>
      </c>
      <c r="H79" s="25">
        <v>1180</v>
      </c>
      <c r="I79" s="25">
        <v>1080</v>
      </c>
    </row>
    <row r="80" spans="2:9" x14ac:dyDescent="0.25">
      <c r="B80" s="35" t="s">
        <v>18</v>
      </c>
      <c r="C80" s="28">
        <v>1510</v>
      </c>
      <c r="D80" s="28">
        <v>1220</v>
      </c>
      <c r="E80" s="28">
        <v>1090</v>
      </c>
      <c r="F80" s="28">
        <v>981.76562657057264</v>
      </c>
      <c r="G80" s="28">
        <v>951.86581286691421</v>
      </c>
      <c r="H80" s="28">
        <v>868.27601311793751</v>
      </c>
      <c r="I80" s="28">
        <v>800.47638571062066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I80"/>
  <sheetViews>
    <sheetView topLeftCell="A47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65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1170</v>
      </c>
      <c r="D14" s="25">
        <v>947.4251001126554</v>
      </c>
      <c r="E14" s="25">
        <v>845.08012679780006</v>
      </c>
      <c r="F14" s="25">
        <v>765.0713968116587</v>
      </c>
      <c r="G14" s="25">
        <v>742.85331407036495</v>
      </c>
      <c r="H14" s="25">
        <v>681.06266682551723</v>
      </c>
      <c r="I14" s="25">
        <v>628.88106095131639</v>
      </c>
    </row>
    <row r="15" spans="2:9" x14ac:dyDescent="0.25">
      <c r="B15" s="24">
        <v>30</v>
      </c>
      <c r="C15" s="25">
        <v>1470</v>
      </c>
      <c r="D15" s="25">
        <v>1220</v>
      </c>
      <c r="E15" s="25">
        <v>1090</v>
      </c>
      <c r="F15" s="25">
        <v>996.84147023916921</v>
      </c>
      <c r="G15" s="25">
        <v>970.01434612722869</v>
      </c>
      <c r="H15" s="25">
        <v>892.66937281237347</v>
      </c>
      <c r="I15" s="25">
        <v>827.16976204300522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1230</v>
      </c>
      <c r="D17" s="25">
        <v>991.59719753945114</v>
      </c>
      <c r="E17" s="25">
        <v>881.77958187491561</v>
      </c>
      <c r="F17" s="25">
        <v>793.80732875586705</v>
      </c>
      <c r="G17" s="25">
        <v>770.47108542715318</v>
      </c>
      <c r="H17" s="25">
        <v>704.32595642004526</v>
      </c>
      <c r="I17" s="25">
        <v>648.78986878358421</v>
      </c>
    </row>
    <row r="18" spans="2:9" x14ac:dyDescent="0.25">
      <c r="B18" s="24">
        <v>30</v>
      </c>
      <c r="C18" s="25">
        <v>1490</v>
      </c>
      <c r="D18" s="25">
        <v>1240</v>
      </c>
      <c r="E18" s="25">
        <v>1120</v>
      </c>
      <c r="F18" s="25">
        <v>1030</v>
      </c>
      <c r="G18" s="25">
        <v>1000</v>
      </c>
      <c r="H18" s="25">
        <v>932.41403474272329</v>
      </c>
      <c r="I18" s="25">
        <v>866.91442397335504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2120</v>
      </c>
      <c r="D20" s="25">
        <v>1690</v>
      </c>
      <c r="E20" s="25">
        <v>1490</v>
      </c>
      <c r="F20" s="25">
        <v>1340</v>
      </c>
      <c r="G20" s="25">
        <v>1300</v>
      </c>
      <c r="H20" s="25">
        <v>1180</v>
      </c>
      <c r="I20" s="25">
        <v>1080</v>
      </c>
    </row>
    <row r="21" spans="2:9" x14ac:dyDescent="0.25">
      <c r="B21" s="24">
        <v>30</v>
      </c>
      <c r="C21" s="25">
        <v>2840</v>
      </c>
      <c r="D21" s="25">
        <v>2180</v>
      </c>
      <c r="E21" s="25">
        <v>1900</v>
      </c>
      <c r="F21" s="25">
        <v>1700</v>
      </c>
      <c r="G21" s="25">
        <v>1640</v>
      </c>
      <c r="H21" s="25">
        <v>1490</v>
      </c>
      <c r="I21" s="25">
        <v>1380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2870</v>
      </c>
      <c r="D23" s="25">
        <v>2310</v>
      </c>
      <c r="E23" s="25">
        <v>2060</v>
      </c>
      <c r="F23" s="25">
        <v>1860</v>
      </c>
      <c r="G23" s="25">
        <v>1800</v>
      </c>
      <c r="H23" s="25">
        <v>1650</v>
      </c>
      <c r="I23" s="25">
        <v>1525.2657918905611</v>
      </c>
    </row>
    <row r="24" spans="2:9" x14ac:dyDescent="0.25">
      <c r="B24" s="24">
        <v>30</v>
      </c>
      <c r="C24" s="25">
        <v>3320</v>
      </c>
      <c r="D24" s="25">
        <v>2670</v>
      </c>
      <c r="E24" s="25">
        <v>2360</v>
      </c>
      <c r="F24" s="25">
        <v>2120</v>
      </c>
      <c r="G24" s="25">
        <v>2050</v>
      </c>
      <c r="H24" s="25">
        <v>1870</v>
      </c>
      <c r="I24" s="25">
        <v>1714.7186388841678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1440</v>
      </c>
      <c r="D26" s="25">
        <v>1150</v>
      </c>
      <c r="E26" s="25">
        <v>1010</v>
      </c>
      <c r="F26" s="25">
        <v>909.59875446197827</v>
      </c>
      <c r="G26" s="25">
        <v>883.02618995842431</v>
      </c>
      <c r="H26" s="25">
        <v>805.05393683937575</v>
      </c>
      <c r="I26" s="25">
        <v>739.92704626581428</v>
      </c>
    </row>
    <row r="27" spans="2:9" x14ac:dyDescent="0.25">
      <c r="B27" s="24">
        <v>30</v>
      </c>
      <c r="C27" s="25">
        <v>1770</v>
      </c>
      <c r="D27" s="25">
        <v>1490</v>
      </c>
      <c r="E27" s="25">
        <v>1360</v>
      </c>
      <c r="F27" s="25">
        <v>1250</v>
      </c>
      <c r="G27" s="25">
        <v>1220</v>
      </c>
      <c r="H27" s="25">
        <v>1140</v>
      </c>
      <c r="I27" s="25">
        <v>1070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1340</v>
      </c>
      <c r="D29" s="25">
        <v>1070</v>
      </c>
      <c r="E29" s="25">
        <v>939.12455518977094</v>
      </c>
      <c r="F29" s="25">
        <v>837.4615769797482</v>
      </c>
      <c r="G29" s="25">
        <v>809.88901247619424</v>
      </c>
      <c r="H29" s="25">
        <v>731.79859876972557</v>
      </c>
      <c r="I29" s="25">
        <v>666.553547608744</v>
      </c>
    </row>
    <row r="30" spans="2:9" x14ac:dyDescent="0.25">
      <c r="B30" s="24" t="s">
        <v>9</v>
      </c>
      <c r="C30" s="25">
        <v>1420</v>
      </c>
      <c r="D30" s="25">
        <v>1140</v>
      </c>
      <c r="E30" s="25">
        <v>1010</v>
      </c>
      <c r="F30" s="25">
        <v>904.06983988913157</v>
      </c>
      <c r="G30" s="25">
        <v>876.6154359729976</v>
      </c>
      <c r="H30" s="25">
        <v>798.01590304975582</v>
      </c>
      <c r="I30" s="25">
        <v>732.2617326720009</v>
      </c>
    </row>
    <row r="31" spans="2:9" x14ac:dyDescent="0.25">
      <c r="B31" s="34" t="s">
        <v>10</v>
      </c>
      <c r="C31" s="25">
        <v>1610</v>
      </c>
      <c r="D31" s="25">
        <v>1340</v>
      </c>
      <c r="E31" s="25">
        <v>1210</v>
      </c>
      <c r="F31" s="25">
        <v>1120</v>
      </c>
      <c r="G31" s="25">
        <v>1090</v>
      </c>
      <c r="H31" s="25">
        <v>1010</v>
      </c>
      <c r="I31" s="25">
        <v>942.26812727435174</v>
      </c>
    </row>
    <row r="32" spans="2:9" x14ac:dyDescent="0.25">
      <c r="B32" s="34" t="s">
        <v>11</v>
      </c>
      <c r="C32" s="25">
        <v>2120</v>
      </c>
      <c r="D32" s="25">
        <v>1690</v>
      </c>
      <c r="E32" s="25">
        <v>1490</v>
      </c>
      <c r="F32" s="25">
        <v>1340</v>
      </c>
      <c r="G32" s="25">
        <v>1300</v>
      </c>
      <c r="H32" s="25">
        <v>1180</v>
      </c>
      <c r="I32" s="25">
        <v>1080</v>
      </c>
    </row>
    <row r="33" spans="2:9" x14ac:dyDescent="0.25">
      <c r="B33" s="24" t="s">
        <v>12</v>
      </c>
      <c r="C33" s="25">
        <v>4650</v>
      </c>
      <c r="D33" s="25">
        <v>3260</v>
      </c>
      <c r="E33" s="25">
        <v>2710</v>
      </c>
      <c r="F33" s="25">
        <v>2340</v>
      </c>
      <c r="G33" s="25">
        <v>2240</v>
      </c>
      <c r="H33" s="25">
        <v>1970</v>
      </c>
      <c r="I33" s="25">
        <v>1770</v>
      </c>
    </row>
    <row r="34" spans="2:9" x14ac:dyDescent="0.25">
      <c r="B34" s="34" t="s">
        <v>13</v>
      </c>
      <c r="C34" s="25">
        <v>13500</v>
      </c>
      <c r="D34" s="25">
        <v>10110</v>
      </c>
      <c r="E34" s="25">
        <v>8610</v>
      </c>
      <c r="F34" s="25">
        <v>7470</v>
      </c>
      <c r="G34" s="25">
        <v>7180</v>
      </c>
      <c r="H34" s="25">
        <v>6340</v>
      </c>
      <c r="I34" s="25">
        <v>5660</v>
      </c>
    </row>
    <row r="35" spans="2:9" x14ac:dyDescent="0.25">
      <c r="B35" s="34" t="s">
        <v>14</v>
      </c>
      <c r="C35" s="25">
        <v>7040</v>
      </c>
      <c r="D35" s="25">
        <v>5130</v>
      </c>
      <c r="E35" s="25">
        <v>4310</v>
      </c>
      <c r="F35" s="25">
        <v>3710</v>
      </c>
      <c r="G35" s="25">
        <v>3540</v>
      </c>
      <c r="H35" s="25">
        <v>3120</v>
      </c>
      <c r="I35" s="25">
        <v>2770</v>
      </c>
    </row>
    <row r="36" spans="2:9" x14ac:dyDescent="0.25">
      <c r="B36" s="24" t="s">
        <v>15</v>
      </c>
      <c r="C36" s="25">
        <v>3880</v>
      </c>
      <c r="D36" s="25">
        <v>3050</v>
      </c>
      <c r="E36" s="25">
        <v>2680</v>
      </c>
      <c r="F36" s="25">
        <v>2390</v>
      </c>
      <c r="G36" s="25">
        <v>2310</v>
      </c>
      <c r="H36" s="25">
        <v>2090</v>
      </c>
      <c r="I36" s="25">
        <v>1910</v>
      </c>
    </row>
    <row r="37" spans="2:9" x14ac:dyDescent="0.25">
      <c r="B37" s="34" t="s">
        <v>16</v>
      </c>
      <c r="C37" s="25">
        <v>2890</v>
      </c>
      <c r="D37" s="25">
        <v>2320</v>
      </c>
      <c r="E37" s="25">
        <v>2060</v>
      </c>
      <c r="F37" s="25">
        <v>1860</v>
      </c>
      <c r="G37" s="25">
        <v>1800</v>
      </c>
      <c r="H37" s="25">
        <v>1650</v>
      </c>
      <c r="I37" s="25">
        <v>1530</v>
      </c>
    </row>
    <row r="38" spans="2:9" x14ac:dyDescent="0.25">
      <c r="B38" s="34" t="s">
        <v>17</v>
      </c>
      <c r="C38" s="25">
        <v>2390</v>
      </c>
      <c r="D38" s="25">
        <v>1930</v>
      </c>
      <c r="E38" s="25">
        <v>1720</v>
      </c>
      <c r="F38" s="25">
        <v>1560</v>
      </c>
      <c r="G38" s="25">
        <v>1520</v>
      </c>
      <c r="H38" s="25">
        <v>1390</v>
      </c>
      <c r="I38" s="25">
        <v>1290</v>
      </c>
    </row>
    <row r="39" spans="2:9" x14ac:dyDescent="0.25">
      <c r="B39" s="24" t="s">
        <v>19</v>
      </c>
      <c r="C39" s="25">
        <v>1980</v>
      </c>
      <c r="D39" s="25">
        <v>1580</v>
      </c>
      <c r="E39" s="25">
        <v>1380</v>
      </c>
      <c r="F39" s="25">
        <v>1230</v>
      </c>
      <c r="G39" s="25">
        <v>1190</v>
      </c>
      <c r="H39" s="25">
        <v>1080</v>
      </c>
      <c r="I39" s="25">
        <v>978.89852092359922</v>
      </c>
    </row>
    <row r="40" spans="2:9" x14ac:dyDescent="0.25">
      <c r="B40" s="35" t="s">
        <v>18</v>
      </c>
      <c r="C40" s="28">
        <v>1460</v>
      </c>
      <c r="D40" s="28">
        <v>1170</v>
      </c>
      <c r="E40" s="28">
        <v>1030</v>
      </c>
      <c r="F40" s="28">
        <v>922.03491994456579</v>
      </c>
      <c r="G40" s="28">
        <v>895.20779583262515</v>
      </c>
      <c r="H40" s="28">
        <v>813.13562055970294</v>
      </c>
      <c r="I40" s="28">
        <v>745.77240881130126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9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1210</v>
      </c>
      <c r="D54" s="25">
        <v>992.8152802807449</v>
      </c>
      <c r="E54" s="25">
        <v>887.97942618266291</v>
      </c>
      <c r="F54" s="25">
        <v>809.08885678394154</v>
      </c>
      <c r="G54" s="25">
        <v>786.49805384684112</v>
      </c>
      <c r="H54" s="25">
        <v>724.08012679780006</v>
      </c>
      <c r="I54" s="25">
        <v>671.15308053198589</v>
      </c>
    </row>
    <row r="55" spans="2:9" x14ac:dyDescent="0.25">
      <c r="B55" s="24">
        <v>30</v>
      </c>
      <c r="C55" s="25">
        <v>1510</v>
      </c>
      <c r="D55" s="25">
        <v>1250</v>
      </c>
      <c r="E55" s="25">
        <v>1130</v>
      </c>
      <c r="F55" s="25">
        <v>1020</v>
      </c>
      <c r="G55" s="25">
        <v>1000</v>
      </c>
      <c r="H55" s="25">
        <v>921.26890573561525</v>
      </c>
      <c r="I55" s="25">
        <v>855.1784920291467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1270</v>
      </c>
      <c r="D57" s="25">
        <v>1030</v>
      </c>
      <c r="E57" s="25">
        <v>922.8152802807449</v>
      </c>
      <c r="F57" s="25">
        <v>836.72486657427635</v>
      </c>
      <c r="G57" s="25">
        <v>813.6249444204027</v>
      </c>
      <c r="H57" s="25">
        <v>745.61621443426122</v>
      </c>
      <c r="I57" s="25">
        <v>689.7074066019934</v>
      </c>
    </row>
    <row r="58" spans="2:9" x14ac:dyDescent="0.25">
      <c r="B58" s="24">
        <v>30</v>
      </c>
      <c r="C58" s="25">
        <v>1530</v>
      </c>
      <c r="D58" s="25">
        <v>1280</v>
      </c>
      <c r="E58" s="25">
        <v>1170</v>
      </c>
      <c r="F58" s="25">
        <v>1080</v>
      </c>
      <c r="G58" s="25">
        <v>1050</v>
      </c>
      <c r="H58" s="25">
        <v>977.17693510661957</v>
      </c>
      <c r="I58" s="25">
        <v>918.54092531628476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2000</v>
      </c>
      <c r="D60" s="70">
        <v>1610</v>
      </c>
      <c r="E60" s="70">
        <v>1420</v>
      </c>
      <c r="F60" s="70">
        <v>1260</v>
      </c>
      <c r="G60" s="70">
        <v>1220</v>
      </c>
      <c r="H60" s="70">
        <v>1110</v>
      </c>
      <c r="I60" s="70">
        <v>1010</v>
      </c>
    </row>
    <row r="61" spans="2:9" x14ac:dyDescent="0.25">
      <c r="B61" s="66">
        <v>30</v>
      </c>
      <c r="C61" s="67">
        <v>2640</v>
      </c>
      <c r="D61" s="67">
        <v>2040</v>
      </c>
      <c r="E61" s="67">
        <v>1780</v>
      </c>
      <c r="F61" s="67">
        <v>1590</v>
      </c>
      <c r="G61" s="67">
        <v>1540</v>
      </c>
      <c r="H61" s="67">
        <v>1410</v>
      </c>
      <c r="I61" s="67">
        <v>1290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2500</v>
      </c>
      <c r="D63" s="25">
        <v>1940</v>
      </c>
      <c r="E63" s="25">
        <v>1690</v>
      </c>
      <c r="F63" s="25">
        <v>1500</v>
      </c>
      <c r="G63" s="25">
        <v>1450</v>
      </c>
      <c r="H63" s="25">
        <v>1300</v>
      </c>
      <c r="I63" s="25">
        <v>1190</v>
      </c>
    </row>
    <row r="64" spans="2:9" x14ac:dyDescent="0.25">
      <c r="B64" s="24">
        <v>30</v>
      </c>
      <c r="C64" s="25">
        <v>2830</v>
      </c>
      <c r="D64" s="25">
        <v>2170</v>
      </c>
      <c r="E64" s="25">
        <v>1870</v>
      </c>
      <c r="F64" s="25">
        <v>1650</v>
      </c>
      <c r="G64" s="25">
        <v>1590</v>
      </c>
      <c r="H64" s="25">
        <v>1430</v>
      </c>
      <c r="I64" s="25">
        <v>1280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1510</v>
      </c>
      <c r="D66" s="25">
        <v>1220</v>
      </c>
      <c r="E66" s="25">
        <v>1080</v>
      </c>
      <c r="F66" s="25">
        <v>981.11582520362947</v>
      </c>
      <c r="G66" s="25">
        <v>954.28870109168884</v>
      </c>
      <c r="H66" s="25">
        <v>872.58924601457329</v>
      </c>
      <c r="I66" s="25">
        <v>804.22603426617161</v>
      </c>
    </row>
    <row r="67" spans="2:9" x14ac:dyDescent="0.25">
      <c r="B67" s="24">
        <v>30</v>
      </c>
      <c r="C67" s="25">
        <v>1860</v>
      </c>
      <c r="D67" s="25">
        <v>1580</v>
      </c>
      <c r="E67" s="25">
        <v>1440</v>
      </c>
      <c r="F67" s="25">
        <v>1330</v>
      </c>
      <c r="G67" s="25">
        <v>1300</v>
      </c>
      <c r="H67" s="25">
        <v>1210</v>
      </c>
      <c r="I67" s="25">
        <v>1140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1390</v>
      </c>
      <c r="D69" s="25">
        <v>1120</v>
      </c>
      <c r="E69" s="25">
        <v>988.86921712012077</v>
      </c>
      <c r="F69" s="25">
        <v>887.20623891009814</v>
      </c>
      <c r="G69" s="25">
        <v>856.65191284009052</v>
      </c>
      <c r="H69" s="25">
        <v>778.56149913362185</v>
      </c>
      <c r="I69" s="25">
        <v>711.19828738522017</v>
      </c>
    </row>
    <row r="70" spans="2:9" x14ac:dyDescent="0.25">
      <c r="B70" s="24" t="s">
        <v>9</v>
      </c>
      <c r="C70" s="25">
        <v>1470</v>
      </c>
      <c r="D70" s="25">
        <v>1180</v>
      </c>
      <c r="E70" s="25">
        <v>1040</v>
      </c>
      <c r="F70" s="25">
        <v>941.37833633689388</v>
      </c>
      <c r="G70" s="25">
        <v>910.82401026688638</v>
      </c>
      <c r="H70" s="25">
        <v>832.22447734364448</v>
      </c>
      <c r="I70" s="25">
        <v>764.97942618266291</v>
      </c>
    </row>
    <row r="71" spans="2:9" x14ac:dyDescent="0.25">
      <c r="B71" s="34" t="s">
        <v>10</v>
      </c>
      <c r="C71" s="25">
        <v>1630</v>
      </c>
      <c r="D71" s="25">
        <v>1360</v>
      </c>
      <c r="E71" s="25">
        <v>1240</v>
      </c>
      <c r="F71" s="25">
        <v>1140</v>
      </c>
      <c r="G71" s="25">
        <v>1110</v>
      </c>
      <c r="H71" s="25">
        <v>1030</v>
      </c>
      <c r="I71" s="25">
        <v>968.39501784791332</v>
      </c>
    </row>
    <row r="72" spans="2:9" x14ac:dyDescent="0.25">
      <c r="B72" s="34" t="s">
        <v>11</v>
      </c>
      <c r="C72" s="25">
        <v>2000</v>
      </c>
      <c r="D72" s="25">
        <v>1610</v>
      </c>
      <c r="E72" s="25">
        <v>1420</v>
      </c>
      <c r="F72" s="25">
        <v>1270</v>
      </c>
      <c r="G72" s="25">
        <v>1230</v>
      </c>
      <c r="H72" s="25">
        <v>1110</v>
      </c>
      <c r="I72" s="25">
        <v>1010</v>
      </c>
    </row>
    <row r="73" spans="2:9" x14ac:dyDescent="0.25">
      <c r="B73" s="24" t="s">
        <v>12</v>
      </c>
      <c r="C73" s="25">
        <v>4050</v>
      </c>
      <c r="D73" s="25">
        <v>2900</v>
      </c>
      <c r="E73" s="25">
        <v>2490</v>
      </c>
      <c r="F73" s="25">
        <v>2210</v>
      </c>
      <c r="G73" s="25">
        <v>2140</v>
      </c>
      <c r="H73" s="25">
        <v>1950</v>
      </c>
      <c r="I73" s="25">
        <v>1810</v>
      </c>
    </row>
    <row r="74" spans="2:9" x14ac:dyDescent="0.25">
      <c r="B74" s="34" t="s">
        <v>13</v>
      </c>
      <c r="C74" s="25">
        <v>12430</v>
      </c>
      <c r="D74" s="25">
        <v>9030</v>
      </c>
      <c r="E74" s="25">
        <v>7520</v>
      </c>
      <c r="F74" s="25">
        <v>6440</v>
      </c>
      <c r="G74" s="25">
        <v>6140</v>
      </c>
      <c r="H74" s="25">
        <v>5350</v>
      </c>
      <c r="I74" s="25">
        <v>4690</v>
      </c>
    </row>
    <row r="75" spans="2:9" x14ac:dyDescent="0.25">
      <c r="B75" s="34" t="s">
        <v>14</v>
      </c>
      <c r="C75" s="25">
        <v>5990</v>
      </c>
      <c r="D75" s="25">
        <v>4110</v>
      </c>
      <c r="E75" s="25">
        <v>3320</v>
      </c>
      <c r="F75" s="25">
        <v>2770</v>
      </c>
      <c r="G75" s="25">
        <v>2620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3160</v>
      </c>
      <c r="D76" s="25">
        <v>2360</v>
      </c>
      <c r="E76" s="25">
        <v>1990</v>
      </c>
      <c r="F76" s="25">
        <v>1730</v>
      </c>
      <c r="G76" s="25">
        <v>1660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2550</v>
      </c>
      <c r="D77" s="25">
        <v>1970</v>
      </c>
      <c r="E77" s="25">
        <v>1710</v>
      </c>
      <c r="F77" s="25">
        <v>1510</v>
      </c>
      <c r="G77" s="25">
        <v>1460</v>
      </c>
      <c r="H77" s="25">
        <v>1310</v>
      </c>
      <c r="I77" s="25">
        <v>1190</v>
      </c>
    </row>
    <row r="78" spans="2:9" x14ac:dyDescent="0.25">
      <c r="B78" s="34" t="s">
        <v>17</v>
      </c>
      <c r="C78" s="25">
        <v>2450</v>
      </c>
      <c r="D78" s="25">
        <v>1960</v>
      </c>
      <c r="E78" s="25">
        <v>1750</v>
      </c>
      <c r="F78" s="25">
        <v>1580</v>
      </c>
      <c r="G78" s="25">
        <v>1530</v>
      </c>
      <c r="H78" s="25">
        <v>1400</v>
      </c>
      <c r="I78" s="25">
        <v>1290</v>
      </c>
    </row>
    <row r="79" spans="2:9" x14ac:dyDescent="0.25">
      <c r="B79" s="24" t="s">
        <v>19</v>
      </c>
      <c r="C79" s="25">
        <v>2100</v>
      </c>
      <c r="D79" s="25">
        <v>1700</v>
      </c>
      <c r="E79" s="25">
        <v>1510</v>
      </c>
      <c r="F79" s="25">
        <v>1350</v>
      </c>
      <c r="G79" s="25">
        <v>1310</v>
      </c>
      <c r="H79" s="25">
        <v>1190</v>
      </c>
      <c r="I79" s="25">
        <v>1090</v>
      </c>
    </row>
    <row r="80" spans="2:9" x14ac:dyDescent="0.25">
      <c r="B80" s="35" t="s">
        <v>18</v>
      </c>
      <c r="C80" s="28">
        <v>1530</v>
      </c>
      <c r="D80" s="28">
        <v>1240</v>
      </c>
      <c r="E80" s="28">
        <v>1100</v>
      </c>
      <c r="F80" s="28">
        <v>989.19750892395666</v>
      </c>
      <c r="G80" s="28">
        <v>958.64318285394916</v>
      </c>
      <c r="H80" s="28">
        <v>873.21652581876663</v>
      </c>
      <c r="I80" s="28">
        <v>804.1078736787515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1:I80"/>
  <sheetViews>
    <sheetView topLeftCell="A44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66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1170</v>
      </c>
      <c r="D14" s="25">
        <v>949.77880081619082</v>
      </c>
      <c r="E14" s="25">
        <v>846.9124866288912</v>
      </c>
      <c r="F14" s="25">
        <v>766.51275098841654</v>
      </c>
      <c r="G14" s="25">
        <v>744.18733336161961</v>
      </c>
      <c r="H14" s="25">
        <v>682.11301534794188</v>
      </c>
      <c r="I14" s="25">
        <v>629.70140614766262</v>
      </c>
    </row>
    <row r="15" spans="2:9" x14ac:dyDescent="0.25">
      <c r="B15" s="24">
        <v>30</v>
      </c>
      <c r="C15" s="25">
        <v>1480</v>
      </c>
      <c r="D15" s="25">
        <v>1220</v>
      </c>
      <c r="E15" s="25">
        <v>1100</v>
      </c>
      <c r="F15" s="25">
        <v>1000</v>
      </c>
      <c r="G15" s="25">
        <v>974.16973955171147</v>
      </c>
      <c r="H15" s="25">
        <v>896.30342536441196</v>
      </c>
      <c r="I15" s="25">
        <v>830.38214183056664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1230</v>
      </c>
      <c r="D17" s="25">
        <v>994.63324144368596</v>
      </c>
      <c r="E17" s="25">
        <v>884.20228357627457</v>
      </c>
      <c r="F17" s="25">
        <v>795.7163563623177</v>
      </c>
      <c r="G17" s="25">
        <v>772.24977781549273</v>
      </c>
      <c r="H17" s="25">
        <v>705.75197704173127</v>
      </c>
      <c r="I17" s="25">
        <v>649.91688508136826</v>
      </c>
    </row>
    <row r="18" spans="2:9" x14ac:dyDescent="0.25">
      <c r="B18" s="24">
        <v>30</v>
      </c>
      <c r="C18" s="25">
        <v>1490</v>
      </c>
      <c r="D18" s="25">
        <v>1250</v>
      </c>
      <c r="E18" s="25">
        <v>1130</v>
      </c>
      <c r="F18" s="25">
        <v>1030</v>
      </c>
      <c r="G18" s="25">
        <v>1010</v>
      </c>
      <c r="H18" s="25">
        <v>936.90676637878778</v>
      </c>
      <c r="I18" s="25">
        <v>870.98548284494245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2130</v>
      </c>
      <c r="D20" s="25">
        <v>1700</v>
      </c>
      <c r="E20" s="25">
        <v>1500</v>
      </c>
      <c r="F20" s="25">
        <v>1340</v>
      </c>
      <c r="G20" s="25">
        <v>1300</v>
      </c>
      <c r="H20" s="25">
        <v>1180</v>
      </c>
      <c r="I20" s="25">
        <v>1081.5888238593184</v>
      </c>
    </row>
    <row r="21" spans="2:9" x14ac:dyDescent="0.25">
      <c r="B21" s="24">
        <v>30</v>
      </c>
      <c r="C21" s="25">
        <v>2860</v>
      </c>
      <c r="D21" s="25">
        <v>2190</v>
      </c>
      <c r="E21" s="25">
        <v>1910</v>
      </c>
      <c r="F21" s="25">
        <v>1710</v>
      </c>
      <c r="G21" s="25">
        <v>1650</v>
      </c>
      <c r="H21" s="25">
        <v>1500</v>
      </c>
      <c r="I21" s="25">
        <v>1384.1908430760677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2890</v>
      </c>
      <c r="D23" s="25">
        <v>2320</v>
      </c>
      <c r="E23" s="25">
        <v>2070</v>
      </c>
      <c r="F23" s="25">
        <v>1870</v>
      </c>
      <c r="G23" s="25">
        <v>1810</v>
      </c>
      <c r="H23" s="25">
        <v>1660</v>
      </c>
      <c r="I23" s="25">
        <v>1530</v>
      </c>
    </row>
    <row r="24" spans="2:9" x14ac:dyDescent="0.25">
      <c r="B24" s="24">
        <v>30</v>
      </c>
      <c r="C24" s="25">
        <v>3340</v>
      </c>
      <c r="D24" s="25">
        <v>2690</v>
      </c>
      <c r="E24" s="25">
        <v>2380</v>
      </c>
      <c r="F24" s="25">
        <v>2130</v>
      </c>
      <c r="G24" s="25">
        <v>2060</v>
      </c>
      <c r="H24" s="25">
        <v>1880</v>
      </c>
      <c r="I24" s="25">
        <v>1720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1440</v>
      </c>
      <c r="D26" s="25">
        <v>1150</v>
      </c>
      <c r="E26" s="25">
        <v>1020</v>
      </c>
      <c r="F26" s="25">
        <v>910.94810730830488</v>
      </c>
      <c r="G26" s="25">
        <v>884.19920692142409</v>
      </c>
      <c r="H26" s="25">
        <v>805.71327970746711</v>
      </c>
      <c r="I26" s="25">
        <v>740.17238314696453</v>
      </c>
    </row>
    <row r="27" spans="2:9" x14ac:dyDescent="0.25">
      <c r="B27" s="24">
        <v>30</v>
      </c>
      <c r="C27" s="25">
        <v>1780</v>
      </c>
      <c r="D27" s="25">
        <v>1490</v>
      </c>
      <c r="E27" s="25">
        <v>1360</v>
      </c>
      <c r="F27" s="25">
        <v>1250</v>
      </c>
      <c r="G27" s="25">
        <v>1220</v>
      </c>
      <c r="H27" s="25">
        <v>1140</v>
      </c>
      <c r="I27" s="25">
        <v>1070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1340</v>
      </c>
      <c r="D29" s="25">
        <v>1070</v>
      </c>
      <c r="E29" s="25">
        <v>942.06859776357419</v>
      </c>
      <c r="F29" s="25">
        <v>839.69260924270861</v>
      </c>
      <c r="G29" s="25">
        <v>811.94370885582782</v>
      </c>
      <c r="H29" s="25">
        <v>733.31662072184292</v>
      </c>
      <c r="I29" s="25">
        <v>667.63456324131243</v>
      </c>
    </row>
    <row r="30" spans="2:9" x14ac:dyDescent="0.25">
      <c r="B30" s="24" t="s">
        <v>9</v>
      </c>
      <c r="C30" s="25">
        <v>1430</v>
      </c>
      <c r="D30" s="25">
        <v>1150</v>
      </c>
      <c r="E30" s="25">
        <v>1010</v>
      </c>
      <c r="F30" s="25">
        <v>907.19788512379762</v>
      </c>
      <c r="G30" s="25">
        <v>879.59014565694474</v>
      </c>
      <c r="H30" s="25">
        <v>800.48460541633051</v>
      </c>
      <c r="I30" s="25">
        <v>734.32409582917046</v>
      </c>
    </row>
    <row r="31" spans="2:9" x14ac:dyDescent="0.25">
      <c r="B31" s="34" t="s">
        <v>10</v>
      </c>
      <c r="C31" s="25">
        <v>1620</v>
      </c>
      <c r="D31" s="25">
        <v>1350</v>
      </c>
      <c r="E31" s="25">
        <v>1220</v>
      </c>
      <c r="F31" s="25">
        <v>1120</v>
      </c>
      <c r="G31" s="25">
        <v>1090</v>
      </c>
      <c r="H31" s="25">
        <v>1020</v>
      </c>
      <c r="I31" s="25">
        <v>947.25153267271673</v>
      </c>
    </row>
    <row r="32" spans="2:9" x14ac:dyDescent="0.25">
      <c r="B32" s="34" t="s">
        <v>11</v>
      </c>
      <c r="C32" s="25">
        <v>2130</v>
      </c>
      <c r="D32" s="25">
        <v>1700</v>
      </c>
      <c r="E32" s="25">
        <v>1500</v>
      </c>
      <c r="F32" s="25">
        <v>1340</v>
      </c>
      <c r="G32" s="25">
        <v>1300</v>
      </c>
      <c r="H32" s="25">
        <v>1180</v>
      </c>
      <c r="I32" s="25">
        <v>1080</v>
      </c>
    </row>
    <row r="33" spans="2:9" x14ac:dyDescent="0.25">
      <c r="B33" s="24" t="s">
        <v>12</v>
      </c>
      <c r="C33" s="25">
        <v>4680</v>
      </c>
      <c r="D33" s="25">
        <v>3280</v>
      </c>
      <c r="E33" s="25">
        <v>2730</v>
      </c>
      <c r="F33" s="25">
        <v>2350</v>
      </c>
      <c r="G33" s="25">
        <v>2250</v>
      </c>
      <c r="H33" s="25">
        <v>1990</v>
      </c>
      <c r="I33" s="25">
        <v>1780</v>
      </c>
    </row>
    <row r="34" spans="2:9" x14ac:dyDescent="0.25">
      <c r="B34" s="34" t="s">
        <v>13</v>
      </c>
      <c r="C34" s="25">
        <v>13580</v>
      </c>
      <c r="D34" s="25">
        <v>10170</v>
      </c>
      <c r="E34" s="25">
        <v>8660</v>
      </c>
      <c r="F34" s="25">
        <v>7510</v>
      </c>
      <c r="G34" s="25">
        <v>7220</v>
      </c>
      <c r="H34" s="25">
        <v>6380</v>
      </c>
      <c r="I34" s="25">
        <v>5690</v>
      </c>
    </row>
    <row r="35" spans="2:9" x14ac:dyDescent="0.25">
      <c r="B35" s="34" t="s">
        <v>14</v>
      </c>
      <c r="C35" s="25">
        <v>7080</v>
      </c>
      <c r="D35" s="25">
        <v>5160</v>
      </c>
      <c r="E35" s="25">
        <v>4330</v>
      </c>
      <c r="F35" s="25">
        <v>3730</v>
      </c>
      <c r="G35" s="25">
        <v>3560</v>
      </c>
      <c r="H35" s="25">
        <v>3130</v>
      </c>
      <c r="I35" s="25">
        <v>2780</v>
      </c>
    </row>
    <row r="36" spans="2:9" x14ac:dyDescent="0.25">
      <c r="B36" s="24" t="s">
        <v>15</v>
      </c>
      <c r="C36" s="25">
        <v>3900</v>
      </c>
      <c r="D36" s="25">
        <v>3070</v>
      </c>
      <c r="E36" s="25">
        <v>2690</v>
      </c>
      <c r="F36" s="25">
        <v>2400</v>
      </c>
      <c r="G36" s="25">
        <v>2320</v>
      </c>
      <c r="H36" s="25">
        <v>2100</v>
      </c>
      <c r="I36" s="25">
        <v>1920</v>
      </c>
    </row>
    <row r="37" spans="2:9" x14ac:dyDescent="0.25">
      <c r="B37" s="34" t="s">
        <v>16</v>
      </c>
      <c r="C37" s="25">
        <v>2900</v>
      </c>
      <c r="D37" s="25">
        <v>2330</v>
      </c>
      <c r="E37" s="25">
        <v>2070</v>
      </c>
      <c r="F37" s="25">
        <v>1870</v>
      </c>
      <c r="G37" s="25">
        <v>1810</v>
      </c>
      <c r="H37" s="25">
        <v>1660</v>
      </c>
      <c r="I37" s="25">
        <v>1530</v>
      </c>
    </row>
    <row r="38" spans="2:9" x14ac:dyDescent="0.25">
      <c r="B38" s="34" t="s">
        <v>17</v>
      </c>
      <c r="C38" s="25">
        <v>2400</v>
      </c>
      <c r="D38" s="25">
        <v>1940</v>
      </c>
      <c r="E38" s="25">
        <v>1730</v>
      </c>
      <c r="F38" s="25">
        <v>1560</v>
      </c>
      <c r="G38" s="25">
        <v>1520</v>
      </c>
      <c r="H38" s="25">
        <v>1400</v>
      </c>
      <c r="I38" s="25">
        <v>1290</v>
      </c>
    </row>
    <row r="39" spans="2:9" x14ac:dyDescent="0.25">
      <c r="B39" s="24" t="s">
        <v>19</v>
      </c>
      <c r="C39" s="25">
        <v>1990</v>
      </c>
      <c r="D39" s="25">
        <v>1580</v>
      </c>
      <c r="E39" s="25">
        <v>1390</v>
      </c>
      <c r="F39" s="25">
        <v>1240</v>
      </c>
      <c r="G39" s="25">
        <v>1190</v>
      </c>
      <c r="H39" s="25">
        <v>1080</v>
      </c>
      <c r="I39" s="25">
        <v>980.50087742861206</v>
      </c>
    </row>
    <row r="40" spans="2:9" x14ac:dyDescent="0.25">
      <c r="B40" s="35" t="s">
        <v>18</v>
      </c>
      <c r="C40" s="28">
        <v>1460</v>
      </c>
      <c r="D40" s="28">
        <v>1170</v>
      </c>
      <c r="E40" s="28">
        <v>1030</v>
      </c>
      <c r="F40" s="28">
        <v>923.59894256189875</v>
      </c>
      <c r="G40" s="28">
        <v>896.61081612170335</v>
      </c>
      <c r="H40" s="28">
        <v>813.94063220097735</v>
      </c>
      <c r="I40" s="28">
        <v>746.11741380041883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8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1220</v>
      </c>
      <c r="D54" s="25">
        <v>995.9586590704829</v>
      </c>
      <c r="E54" s="25">
        <v>890.57079698981272</v>
      </c>
      <c r="F54" s="25">
        <v>811.31222226936598</v>
      </c>
      <c r="G54" s="25">
        <v>788.60641766922629</v>
      </c>
      <c r="H54" s="25">
        <v>725.9124866288912</v>
      </c>
      <c r="I54" s="25">
        <v>672.74010348192678</v>
      </c>
    </row>
    <row r="55" spans="2:9" x14ac:dyDescent="0.25">
      <c r="B55" s="24">
        <v>30</v>
      </c>
      <c r="C55" s="25">
        <v>1520</v>
      </c>
      <c r="D55" s="25">
        <v>1260</v>
      </c>
      <c r="E55" s="25">
        <v>1130</v>
      </c>
      <c r="F55" s="25">
        <v>1030</v>
      </c>
      <c r="G55" s="25">
        <v>1010</v>
      </c>
      <c r="H55" s="25">
        <v>925.4089656050262</v>
      </c>
      <c r="I55" s="25">
        <v>858.7818774710413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1270</v>
      </c>
      <c r="D57" s="25">
        <v>1040</v>
      </c>
      <c r="E57" s="25">
        <v>925.9586590704829</v>
      </c>
      <c r="F57" s="25">
        <v>839.331570936498</v>
      </c>
      <c r="G57" s="25">
        <v>816.14731422972898</v>
      </c>
      <c r="H57" s="25">
        <v>747.7475785892542</v>
      </c>
      <c r="I57" s="25">
        <v>691.53209965554856</v>
      </c>
    </row>
    <row r="58" spans="2:9" x14ac:dyDescent="0.25">
      <c r="B58" s="24">
        <v>30</v>
      </c>
      <c r="C58" s="25">
        <v>1540</v>
      </c>
      <c r="D58" s="25">
        <v>1290</v>
      </c>
      <c r="E58" s="25">
        <v>1180</v>
      </c>
      <c r="F58" s="25">
        <v>1080</v>
      </c>
      <c r="G58" s="25">
        <v>1060</v>
      </c>
      <c r="H58" s="25">
        <v>982.46701160642237</v>
      </c>
      <c r="I58" s="25">
        <v>923.44766293929035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2010</v>
      </c>
      <c r="D60" s="70">
        <v>1620</v>
      </c>
      <c r="E60" s="70">
        <v>1420</v>
      </c>
      <c r="F60" s="70">
        <v>1270</v>
      </c>
      <c r="G60" s="70">
        <v>1230</v>
      </c>
      <c r="H60" s="70">
        <v>1110</v>
      </c>
      <c r="I60" s="70">
        <v>1020</v>
      </c>
    </row>
    <row r="61" spans="2:9" x14ac:dyDescent="0.25">
      <c r="B61" s="66">
        <v>30</v>
      </c>
      <c r="C61" s="67">
        <v>2650</v>
      </c>
      <c r="D61" s="67">
        <v>2050</v>
      </c>
      <c r="E61" s="67">
        <v>1790</v>
      </c>
      <c r="F61" s="67">
        <v>1600</v>
      </c>
      <c r="G61" s="67">
        <v>1550</v>
      </c>
      <c r="H61" s="67">
        <v>1410</v>
      </c>
      <c r="I61" s="67">
        <v>1300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2510</v>
      </c>
      <c r="D63" s="25">
        <v>1940</v>
      </c>
      <c r="E63" s="25">
        <v>1690</v>
      </c>
      <c r="F63" s="25">
        <v>1500</v>
      </c>
      <c r="G63" s="25">
        <v>1450</v>
      </c>
      <c r="H63" s="25">
        <v>1310</v>
      </c>
      <c r="I63" s="25">
        <v>1190</v>
      </c>
    </row>
    <row r="64" spans="2:9" x14ac:dyDescent="0.25">
      <c r="B64" s="24">
        <v>30</v>
      </c>
      <c r="C64" s="25">
        <v>2840</v>
      </c>
      <c r="D64" s="25">
        <v>2180</v>
      </c>
      <c r="E64" s="25">
        <v>1880</v>
      </c>
      <c r="F64" s="25">
        <v>1650</v>
      </c>
      <c r="G64" s="25">
        <v>1590</v>
      </c>
      <c r="H64" s="25">
        <v>1430</v>
      </c>
      <c r="I64" s="25">
        <v>1280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1510</v>
      </c>
      <c r="D66" s="25">
        <v>1230</v>
      </c>
      <c r="E66" s="25">
        <v>1090</v>
      </c>
      <c r="F66" s="25">
        <v>983.66886212309953</v>
      </c>
      <c r="G66" s="25">
        <v>956.68073568290401</v>
      </c>
      <c r="H66" s="25">
        <v>874.39093873552065</v>
      </c>
      <c r="I66" s="25">
        <v>805.56772033496225</v>
      </c>
    </row>
    <row r="67" spans="2:9" x14ac:dyDescent="0.25">
      <c r="B67" s="24">
        <v>30</v>
      </c>
      <c r="C67" s="25">
        <v>1870</v>
      </c>
      <c r="D67" s="25">
        <v>1590</v>
      </c>
      <c r="E67" s="25">
        <v>1450</v>
      </c>
      <c r="F67" s="25">
        <v>1340</v>
      </c>
      <c r="G67" s="25">
        <v>1310</v>
      </c>
      <c r="H67" s="25">
        <v>1220</v>
      </c>
      <c r="I67" s="25">
        <v>1150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1390</v>
      </c>
      <c r="D69" s="25">
        <v>1120</v>
      </c>
      <c r="E69" s="25">
        <v>992.67193877795</v>
      </c>
      <c r="F69" s="25">
        <v>890.29595025708443</v>
      </c>
      <c r="G69" s="25">
        <v>859.50395408346253</v>
      </c>
      <c r="H69" s="25">
        <v>780.87686594947763</v>
      </c>
      <c r="I69" s="25">
        <v>713.05364754891912</v>
      </c>
    </row>
    <row r="70" spans="2:9" x14ac:dyDescent="0.25">
      <c r="B70" s="24" t="s">
        <v>9</v>
      </c>
      <c r="C70" s="25">
        <v>1470</v>
      </c>
      <c r="D70" s="25">
        <v>1180</v>
      </c>
      <c r="E70" s="25">
        <v>1050</v>
      </c>
      <c r="F70" s="25">
        <v>945.15039088457945</v>
      </c>
      <c r="G70" s="25">
        <v>914.35839471095755</v>
      </c>
      <c r="H70" s="25">
        <v>835.25285447034321</v>
      </c>
      <c r="I70" s="25">
        <v>767.57079698981272</v>
      </c>
    </row>
    <row r="71" spans="2:9" x14ac:dyDescent="0.25">
      <c r="B71" s="34" t="s">
        <v>10</v>
      </c>
      <c r="C71" s="25">
        <v>1640</v>
      </c>
      <c r="D71" s="25">
        <v>1370</v>
      </c>
      <c r="E71" s="25">
        <v>1240</v>
      </c>
      <c r="F71" s="25">
        <v>1150</v>
      </c>
      <c r="G71" s="25">
        <v>1120</v>
      </c>
      <c r="H71" s="25">
        <v>1040</v>
      </c>
      <c r="I71" s="25">
        <v>973.79242923321942</v>
      </c>
    </row>
    <row r="72" spans="2:9" x14ac:dyDescent="0.25">
      <c r="B72" s="34" t="s">
        <v>11</v>
      </c>
      <c r="C72" s="25">
        <v>2010</v>
      </c>
      <c r="D72" s="25">
        <v>1620</v>
      </c>
      <c r="E72" s="25">
        <v>1420</v>
      </c>
      <c r="F72" s="25">
        <v>1270</v>
      </c>
      <c r="G72" s="25">
        <v>1230</v>
      </c>
      <c r="H72" s="25">
        <v>1110</v>
      </c>
      <c r="I72" s="25">
        <v>1020</v>
      </c>
    </row>
    <row r="73" spans="2:9" x14ac:dyDescent="0.25">
      <c r="B73" s="24" t="s">
        <v>12</v>
      </c>
      <c r="C73" s="25">
        <v>4070</v>
      </c>
      <c r="D73" s="25">
        <v>2920</v>
      </c>
      <c r="E73" s="25">
        <v>2500</v>
      </c>
      <c r="F73" s="25">
        <v>2230</v>
      </c>
      <c r="G73" s="25">
        <v>2150</v>
      </c>
      <c r="H73" s="25">
        <v>1970</v>
      </c>
      <c r="I73" s="25">
        <v>1820</v>
      </c>
    </row>
    <row r="74" spans="2:9" x14ac:dyDescent="0.25">
      <c r="B74" s="34" t="s">
        <v>13</v>
      </c>
      <c r="C74" s="25">
        <v>12490</v>
      </c>
      <c r="D74" s="25">
        <v>9070</v>
      </c>
      <c r="E74" s="25">
        <v>7550</v>
      </c>
      <c r="F74" s="25">
        <v>6460</v>
      </c>
      <c r="G74" s="25">
        <v>6160</v>
      </c>
      <c r="H74" s="25">
        <v>5370</v>
      </c>
      <c r="I74" s="25">
        <v>4710</v>
      </c>
    </row>
    <row r="75" spans="2:9" x14ac:dyDescent="0.25">
      <c r="B75" s="34" t="s">
        <v>14</v>
      </c>
      <c r="C75" s="25">
        <v>6020</v>
      </c>
      <c r="D75" s="25">
        <v>4120</v>
      </c>
      <c r="E75" s="25">
        <v>3330</v>
      </c>
      <c r="F75" s="25">
        <v>2770</v>
      </c>
      <c r="G75" s="25">
        <v>2630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3170</v>
      </c>
      <c r="D76" s="25">
        <v>2360</v>
      </c>
      <c r="E76" s="25">
        <v>2000</v>
      </c>
      <c r="F76" s="25">
        <v>1730</v>
      </c>
      <c r="G76" s="25">
        <v>1660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2560</v>
      </c>
      <c r="D77" s="25">
        <v>1970</v>
      </c>
      <c r="E77" s="25">
        <v>1710</v>
      </c>
      <c r="F77" s="25">
        <v>1520</v>
      </c>
      <c r="G77" s="25">
        <v>1460</v>
      </c>
      <c r="H77" s="25">
        <v>1320</v>
      </c>
      <c r="I77" s="25">
        <v>1200</v>
      </c>
    </row>
    <row r="78" spans="2:9" x14ac:dyDescent="0.25">
      <c r="B78" s="34" t="s">
        <v>17</v>
      </c>
      <c r="C78" s="25">
        <v>2470</v>
      </c>
      <c r="D78" s="25">
        <v>1970</v>
      </c>
      <c r="E78" s="25">
        <v>1750</v>
      </c>
      <c r="F78" s="25">
        <v>1580</v>
      </c>
      <c r="G78" s="25">
        <v>1540</v>
      </c>
      <c r="H78" s="25">
        <v>1410</v>
      </c>
      <c r="I78" s="25">
        <v>1300</v>
      </c>
    </row>
    <row r="79" spans="2:9" x14ac:dyDescent="0.25">
      <c r="B79" s="24" t="s">
        <v>19</v>
      </c>
      <c r="C79" s="25">
        <v>2110</v>
      </c>
      <c r="D79" s="25">
        <v>1710</v>
      </c>
      <c r="E79" s="25">
        <v>1520</v>
      </c>
      <c r="F79" s="25">
        <v>1360</v>
      </c>
      <c r="G79" s="25">
        <v>1320</v>
      </c>
      <c r="H79" s="25">
        <v>1200</v>
      </c>
      <c r="I79" s="25">
        <v>1100</v>
      </c>
    </row>
    <row r="80" spans="2:9" x14ac:dyDescent="0.25">
      <c r="B80" s="35" t="s">
        <v>18</v>
      </c>
      <c r="C80" s="28">
        <v>1540</v>
      </c>
      <c r="D80" s="28">
        <v>1240</v>
      </c>
      <c r="E80" s="28">
        <v>1100</v>
      </c>
      <c r="F80" s="28">
        <v>991.89621461660977</v>
      </c>
      <c r="G80" s="28">
        <v>961.10421844298776</v>
      </c>
      <c r="H80" s="28">
        <v>875.01055176217801</v>
      </c>
      <c r="I80" s="28">
        <v>805.42655941493433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:I80"/>
  <sheetViews>
    <sheetView topLeftCell="A44" zoomScaleNormal="100" workbookViewId="0">
      <selection activeCell="M62" sqref="M62"/>
    </sheetView>
  </sheetViews>
  <sheetFormatPr defaultRowHeight="15" x14ac:dyDescent="0.25"/>
  <cols>
    <col min="1" max="1" width="9.140625" style="23"/>
    <col min="2" max="2" width="16.57031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67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1170</v>
      </c>
      <c r="D14" s="25">
        <v>952.36765478043981</v>
      </c>
      <c r="E14" s="25">
        <v>848.92791365643359</v>
      </c>
      <c r="F14" s="25">
        <v>768.0981078134289</v>
      </c>
      <c r="G14" s="25">
        <v>745.65463169966301</v>
      </c>
      <c r="H14" s="25">
        <v>683.26830197042432</v>
      </c>
      <c r="I14" s="25">
        <v>630.60371029806856</v>
      </c>
    </row>
    <row r="15" spans="2:9" x14ac:dyDescent="0.25">
      <c r="B15" s="24">
        <v>30</v>
      </c>
      <c r="C15" s="25">
        <v>1480</v>
      </c>
      <c r="D15" s="25">
        <v>1230</v>
      </c>
      <c r="E15" s="25">
        <v>1100</v>
      </c>
      <c r="F15" s="25">
        <v>1010</v>
      </c>
      <c r="G15" s="25">
        <v>978.74028954722598</v>
      </c>
      <c r="H15" s="25">
        <v>900.30054842321977</v>
      </c>
      <c r="I15" s="25">
        <v>833.91546369056778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1240</v>
      </c>
      <c r="D17" s="25">
        <v>997.97261007509496</v>
      </c>
      <c r="E17" s="25">
        <v>886.86703228214651</v>
      </c>
      <c r="F17" s="25">
        <v>797.81611088055217</v>
      </c>
      <c r="G17" s="25">
        <v>774.20617559955065</v>
      </c>
      <c r="H17" s="25">
        <v>707.32046836860525</v>
      </c>
      <c r="I17" s="25">
        <v>651.1564991945429</v>
      </c>
    </row>
    <row r="18" spans="2:9" x14ac:dyDescent="0.25">
      <c r="B18" s="24">
        <v>30</v>
      </c>
      <c r="C18" s="25">
        <v>1500</v>
      </c>
      <c r="D18" s="25">
        <v>1250</v>
      </c>
      <c r="E18" s="25">
        <v>1140</v>
      </c>
      <c r="F18" s="25">
        <v>1040</v>
      </c>
      <c r="G18" s="25">
        <v>1010</v>
      </c>
      <c r="H18" s="25">
        <v>941.84835733334762</v>
      </c>
      <c r="I18" s="25">
        <v>875.46327260069563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2150</v>
      </c>
      <c r="D20" s="25">
        <v>1710</v>
      </c>
      <c r="E20" s="25">
        <v>1510</v>
      </c>
      <c r="F20" s="25">
        <v>1350</v>
      </c>
      <c r="G20" s="25">
        <v>1310</v>
      </c>
      <c r="H20" s="25">
        <v>1190</v>
      </c>
      <c r="I20" s="25">
        <v>1090</v>
      </c>
    </row>
    <row r="21" spans="2:9" x14ac:dyDescent="0.25">
      <c r="B21" s="24">
        <v>30</v>
      </c>
      <c r="C21" s="25">
        <v>2880</v>
      </c>
      <c r="D21" s="25">
        <v>2210</v>
      </c>
      <c r="E21" s="25">
        <v>1920</v>
      </c>
      <c r="F21" s="25">
        <v>1720</v>
      </c>
      <c r="G21" s="25">
        <v>1660</v>
      </c>
      <c r="H21" s="25">
        <v>1510</v>
      </c>
      <c r="I21" s="25">
        <v>1390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2910</v>
      </c>
      <c r="D23" s="25">
        <v>2340</v>
      </c>
      <c r="E23" s="25">
        <v>2080</v>
      </c>
      <c r="F23" s="25">
        <v>1880</v>
      </c>
      <c r="G23" s="25">
        <v>1820</v>
      </c>
      <c r="H23" s="25">
        <v>1670</v>
      </c>
      <c r="I23" s="25">
        <v>1540</v>
      </c>
    </row>
    <row r="24" spans="2:9" x14ac:dyDescent="0.25">
      <c r="B24" s="24">
        <v>30</v>
      </c>
      <c r="C24" s="25">
        <v>3360</v>
      </c>
      <c r="D24" s="25">
        <v>2700</v>
      </c>
      <c r="E24" s="25">
        <v>2390</v>
      </c>
      <c r="F24" s="25">
        <v>2150</v>
      </c>
      <c r="G24" s="25">
        <v>2080</v>
      </c>
      <c r="H24" s="25">
        <v>1890</v>
      </c>
      <c r="I24" s="25">
        <v>1730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1450</v>
      </c>
      <c r="D26" s="25">
        <v>1150</v>
      </c>
      <c r="E26" s="25">
        <v>1020</v>
      </c>
      <c r="F26" s="25">
        <v>912.43227114448666</v>
      </c>
      <c r="G26" s="25">
        <v>885.48941752901396</v>
      </c>
      <c r="H26" s="25">
        <v>806.43849612741963</v>
      </c>
      <c r="I26" s="25">
        <v>740.4422311171794</v>
      </c>
    </row>
    <row r="27" spans="2:9" x14ac:dyDescent="0.25">
      <c r="B27" s="24">
        <v>30</v>
      </c>
      <c r="C27" s="25">
        <v>1790</v>
      </c>
      <c r="D27" s="25">
        <v>1500</v>
      </c>
      <c r="E27" s="25">
        <v>1370</v>
      </c>
      <c r="F27" s="25">
        <v>1260</v>
      </c>
      <c r="G27" s="25">
        <v>1230</v>
      </c>
      <c r="H27" s="25">
        <v>1150</v>
      </c>
      <c r="I27" s="25">
        <v>1080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1350</v>
      </c>
      <c r="D29" s="25">
        <v>1080</v>
      </c>
      <c r="E29" s="25">
        <v>945.30677340615273</v>
      </c>
      <c r="F29" s="25">
        <v>842.14653922185016</v>
      </c>
      <c r="G29" s="25">
        <v>814.20368560637746</v>
      </c>
      <c r="H29" s="25">
        <v>734.98630503754748</v>
      </c>
      <c r="I29" s="25">
        <v>668.82358086007173</v>
      </c>
    </row>
    <row r="30" spans="2:9" x14ac:dyDescent="0.25">
      <c r="B30" s="24" t="s">
        <v>9</v>
      </c>
      <c r="C30" s="25">
        <v>1440</v>
      </c>
      <c r="D30" s="25">
        <v>1150</v>
      </c>
      <c r="E30" s="25">
        <v>1020</v>
      </c>
      <c r="F30" s="25">
        <v>910.63844674403731</v>
      </c>
      <c r="G30" s="25">
        <v>882.86205229580014</v>
      </c>
      <c r="H30" s="25">
        <v>803.19995061661768</v>
      </c>
      <c r="I30" s="25">
        <v>736.59250532878934</v>
      </c>
    </row>
    <row r="31" spans="2:9" x14ac:dyDescent="0.25">
      <c r="B31" s="34" t="s">
        <v>10</v>
      </c>
      <c r="C31" s="25">
        <v>1630</v>
      </c>
      <c r="D31" s="25">
        <v>1360</v>
      </c>
      <c r="E31" s="25">
        <v>1230</v>
      </c>
      <c r="F31" s="25">
        <v>1130</v>
      </c>
      <c r="G31" s="25">
        <v>1100</v>
      </c>
      <c r="H31" s="25">
        <v>1020</v>
      </c>
      <c r="I31" s="25">
        <v>952.73281956770643</v>
      </c>
    </row>
    <row r="32" spans="2:9" x14ac:dyDescent="0.25">
      <c r="B32" s="34" t="s">
        <v>11</v>
      </c>
      <c r="C32" s="25">
        <v>2150</v>
      </c>
      <c r="D32" s="25">
        <v>1710</v>
      </c>
      <c r="E32" s="25">
        <v>1510</v>
      </c>
      <c r="F32" s="25">
        <v>1350</v>
      </c>
      <c r="G32" s="25">
        <v>1310</v>
      </c>
      <c r="H32" s="25">
        <v>1190</v>
      </c>
      <c r="I32" s="25">
        <v>1090</v>
      </c>
    </row>
    <row r="33" spans="2:9" x14ac:dyDescent="0.25">
      <c r="B33" s="24" t="s">
        <v>12</v>
      </c>
      <c r="C33" s="25">
        <v>4720</v>
      </c>
      <c r="D33" s="25">
        <v>3310</v>
      </c>
      <c r="E33" s="25">
        <v>2750</v>
      </c>
      <c r="F33" s="25">
        <v>2370</v>
      </c>
      <c r="G33" s="25">
        <v>2270</v>
      </c>
      <c r="H33" s="25">
        <v>2000</v>
      </c>
      <c r="I33" s="25">
        <v>1790</v>
      </c>
    </row>
    <row r="34" spans="2:9" x14ac:dyDescent="0.25">
      <c r="B34" s="34" t="s">
        <v>13</v>
      </c>
      <c r="C34" s="25">
        <v>13670</v>
      </c>
      <c r="D34" s="25">
        <v>10240</v>
      </c>
      <c r="E34" s="25">
        <v>8720</v>
      </c>
      <c r="F34" s="25">
        <v>7560</v>
      </c>
      <c r="G34" s="25">
        <v>7270</v>
      </c>
      <c r="H34" s="25">
        <v>6420</v>
      </c>
      <c r="I34" s="25">
        <v>5730</v>
      </c>
    </row>
    <row r="35" spans="2:9" x14ac:dyDescent="0.25">
      <c r="B35" s="34" t="s">
        <v>14</v>
      </c>
      <c r="C35" s="25">
        <v>7120</v>
      </c>
      <c r="D35" s="25">
        <v>5190</v>
      </c>
      <c r="E35" s="25">
        <v>4350</v>
      </c>
      <c r="F35" s="25">
        <v>3750</v>
      </c>
      <c r="G35" s="25">
        <v>3580</v>
      </c>
      <c r="H35" s="25">
        <v>3150</v>
      </c>
      <c r="I35" s="25">
        <v>2800</v>
      </c>
    </row>
    <row r="36" spans="2:9" x14ac:dyDescent="0.25">
      <c r="B36" s="24" t="s">
        <v>15</v>
      </c>
      <c r="C36" s="25">
        <v>3920</v>
      </c>
      <c r="D36" s="25">
        <v>3080</v>
      </c>
      <c r="E36" s="25">
        <v>2710</v>
      </c>
      <c r="F36" s="25">
        <v>2410</v>
      </c>
      <c r="G36" s="25">
        <v>2330</v>
      </c>
      <c r="H36" s="25">
        <v>2110</v>
      </c>
      <c r="I36" s="25">
        <v>1930</v>
      </c>
    </row>
    <row r="37" spans="2:9" x14ac:dyDescent="0.25">
      <c r="B37" s="34" t="s">
        <v>16</v>
      </c>
      <c r="C37" s="25">
        <v>2920</v>
      </c>
      <c r="D37" s="25">
        <v>2340</v>
      </c>
      <c r="E37" s="25">
        <v>2090</v>
      </c>
      <c r="F37" s="25">
        <v>1880</v>
      </c>
      <c r="G37" s="25">
        <v>1820</v>
      </c>
      <c r="H37" s="25">
        <v>1670</v>
      </c>
      <c r="I37" s="25">
        <v>1540</v>
      </c>
    </row>
    <row r="38" spans="2:9" x14ac:dyDescent="0.25">
      <c r="B38" s="34" t="s">
        <v>17</v>
      </c>
      <c r="C38" s="25">
        <v>2420</v>
      </c>
      <c r="D38" s="25">
        <v>1950</v>
      </c>
      <c r="E38" s="25">
        <v>1740</v>
      </c>
      <c r="F38" s="25">
        <v>1570</v>
      </c>
      <c r="G38" s="25">
        <v>1530</v>
      </c>
      <c r="H38" s="25">
        <v>1400</v>
      </c>
      <c r="I38" s="25">
        <v>1300</v>
      </c>
    </row>
    <row r="39" spans="2:9" x14ac:dyDescent="0.25">
      <c r="B39" s="24" t="s">
        <v>19</v>
      </c>
      <c r="C39" s="25">
        <v>2000</v>
      </c>
      <c r="D39" s="25">
        <v>1590</v>
      </c>
      <c r="E39" s="25">
        <v>1400</v>
      </c>
      <c r="F39" s="25">
        <v>1240</v>
      </c>
      <c r="G39" s="25">
        <v>1200</v>
      </c>
      <c r="H39" s="25">
        <v>1080</v>
      </c>
      <c r="I39" s="25">
        <v>982.26332198407795</v>
      </c>
    </row>
    <row r="40" spans="2:9" x14ac:dyDescent="0.25">
      <c r="B40" s="35" t="s">
        <v>18</v>
      </c>
      <c r="C40" s="28">
        <v>1470</v>
      </c>
      <c r="D40" s="28">
        <v>1170</v>
      </c>
      <c r="E40" s="28">
        <v>1030</v>
      </c>
      <c r="F40" s="28">
        <v>925.31922337201866</v>
      </c>
      <c r="G40" s="28">
        <v>898.15400920136972</v>
      </c>
      <c r="H40" s="28">
        <v>814.82607085324491</v>
      </c>
      <c r="I40" s="28">
        <v>746.49688750853352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1220</v>
      </c>
      <c r="D54" s="25">
        <v>1000</v>
      </c>
      <c r="E54" s="25">
        <v>893.42106617520733</v>
      </c>
      <c r="F54" s="25">
        <v>813.75771949943828</v>
      </c>
      <c r="G54" s="25">
        <v>790.9254236632604</v>
      </c>
      <c r="H54" s="25">
        <v>727.92791365643359</v>
      </c>
      <c r="I54" s="25">
        <v>674.48568253925419</v>
      </c>
    </row>
    <row r="55" spans="2:9" x14ac:dyDescent="0.25">
      <c r="B55" s="24">
        <v>30</v>
      </c>
      <c r="C55" s="25">
        <v>1530</v>
      </c>
      <c r="D55" s="25">
        <v>1270</v>
      </c>
      <c r="E55" s="25">
        <v>1140</v>
      </c>
      <c r="F55" s="25">
        <v>1030</v>
      </c>
      <c r="G55" s="25">
        <v>1010</v>
      </c>
      <c r="H55" s="25">
        <v>929.96265010240234</v>
      </c>
      <c r="I55" s="25">
        <v>862.74526953357235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1280</v>
      </c>
      <c r="D57" s="25">
        <v>1040</v>
      </c>
      <c r="E57" s="25">
        <v>929.41608618886107</v>
      </c>
      <c r="F57" s="25">
        <v>842.19870562003109</v>
      </c>
      <c r="G57" s="25">
        <v>818.92168867350063</v>
      </c>
      <c r="H57" s="25">
        <v>750.09188283049605</v>
      </c>
      <c r="I57" s="25">
        <v>693.53909393402171</v>
      </c>
    </row>
    <row r="58" spans="2:9" x14ac:dyDescent="0.25">
      <c r="B58" s="24">
        <v>30</v>
      </c>
      <c r="C58" s="25">
        <v>1550</v>
      </c>
      <c r="D58" s="25">
        <v>1300</v>
      </c>
      <c r="E58" s="25">
        <v>1180</v>
      </c>
      <c r="F58" s="25">
        <v>1090</v>
      </c>
      <c r="G58" s="25">
        <v>1060</v>
      </c>
      <c r="H58" s="25">
        <v>988.28560846418077</v>
      </c>
      <c r="I58" s="25">
        <v>928.84462234358796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2030</v>
      </c>
      <c r="D60" s="70">
        <v>1630</v>
      </c>
      <c r="E60" s="70">
        <v>1430</v>
      </c>
      <c r="F60" s="70">
        <v>1280</v>
      </c>
      <c r="G60" s="70">
        <v>1240</v>
      </c>
      <c r="H60" s="70">
        <v>1120</v>
      </c>
      <c r="I60" s="70">
        <v>1020</v>
      </c>
    </row>
    <row r="61" spans="2:9" x14ac:dyDescent="0.25">
      <c r="B61" s="66">
        <v>30</v>
      </c>
      <c r="C61" s="67">
        <v>2670</v>
      </c>
      <c r="D61" s="67">
        <v>2070</v>
      </c>
      <c r="E61" s="67">
        <v>1800</v>
      </c>
      <c r="F61" s="67">
        <v>1610</v>
      </c>
      <c r="G61" s="67">
        <v>1560</v>
      </c>
      <c r="H61" s="67">
        <v>1420</v>
      </c>
      <c r="I61" s="67">
        <v>1300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2520</v>
      </c>
      <c r="D63" s="25">
        <v>1950</v>
      </c>
      <c r="E63" s="25">
        <v>1690</v>
      </c>
      <c r="F63" s="25">
        <v>1500</v>
      </c>
      <c r="G63" s="25">
        <v>1450</v>
      </c>
      <c r="H63" s="25">
        <v>1310</v>
      </c>
      <c r="I63" s="25">
        <v>1190</v>
      </c>
    </row>
    <row r="64" spans="2:9" x14ac:dyDescent="0.25">
      <c r="B64" s="24">
        <v>30</v>
      </c>
      <c r="C64" s="25">
        <v>2860</v>
      </c>
      <c r="D64" s="25">
        <v>2190</v>
      </c>
      <c r="E64" s="25">
        <v>1880</v>
      </c>
      <c r="F64" s="25">
        <v>1660</v>
      </c>
      <c r="G64" s="25">
        <v>1590</v>
      </c>
      <c r="H64" s="25">
        <v>1430</v>
      </c>
      <c r="I64" s="25">
        <v>1290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1520</v>
      </c>
      <c r="D66" s="25">
        <v>1230</v>
      </c>
      <c r="E66" s="25">
        <v>1090</v>
      </c>
      <c r="F66" s="25">
        <v>986.47696756314804</v>
      </c>
      <c r="G66" s="25">
        <v>959.3117533924991</v>
      </c>
      <c r="H66" s="25">
        <v>876.37263476678618</v>
      </c>
      <c r="I66" s="25">
        <v>807.04345142207478</v>
      </c>
    </row>
    <row r="67" spans="2:9" x14ac:dyDescent="0.25">
      <c r="B67" s="24">
        <v>30</v>
      </c>
      <c r="C67" s="25">
        <v>1890</v>
      </c>
      <c r="D67" s="25">
        <v>1600</v>
      </c>
      <c r="E67" s="25">
        <v>1450</v>
      </c>
      <c r="F67" s="25">
        <v>1350</v>
      </c>
      <c r="G67" s="25">
        <v>1310</v>
      </c>
      <c r="H67" s="25">
        <v>1220</v>
      </c>
      <c r="I67" s="25">
        <v>1150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1400</v>
      </c>
      <c r="D69" s="25">
        <v>1130</v>
      </c>
      <c r="E69" s="25">
        <v>996.85458231628058</v>
      </c>
      <c r="F69" s="25">
        <v>893.69434813197802</v>
      </c>
      <c r="G69" s="25">
        <v>862.6409367372105</v>
      </c>
      <c r="H69" s="25">
        <v>783.42355616838051</v>
      </c>
      <c r="I69" s="25">
        <v>715.09437282366912</v>
      </c>
    </row>
    <row r="70" spans="2:9" x14ac:dyDescent="0.25">
      <c r="B70" s="24" t="s">
        <v>9</v>
      </c>
      <c r="C70" s="25">
        <v>1480</v>
      </c>
      <c r="D70" s="25">
        <v>1190</v>
      </c>
      <c r="E70" s="25">
        <v>1050</v>
      </c>
      <c r="F70" s="25">
        <v>949.29930342663317</v>
      </c>
      <c r="G70" s="25">
        <v>918.24589203186565</v>
      </c>
      <c r="H70" s="25">
        <v>838.5837903526832</v>
      </c>
      <c r="I70" s="25">
        <v>770.42106617520733</v>
      </c>
    </row>
    <row r="71" spans="2:9" x14ac:dyDescent="0.25">
      <c r="B71" s="34" t="s">
        <v>10</v>
      </c>
      <c r="C71" s="25">
        <v>1650</v>
      </c>
      <c r="D71" s="25">
        <v>1380</v>
      </c>
      <c r="E71" s="25">
        <v>1250</v>
      </c>
      <c r="F71" s="25">
        <v>1150</v>
      </c>
      <c r="G71" s="25">
        <v>1130</v>
      </c>
      <c r="H71" s="25">
        <v>1040</v>
      </c>
      <c r="I71" s="25">
        <v>979.72908457794665</v>
      </c>
    </row>
    <row r="72" spans="2:9" x14ac:dyDescent="0.25">
      <c r="B72" s="34" t="s">
        <v>11</v>
      </c>
      <c r="C72" s="25">
        <v>2030</v>
      </c>
      <c r="D72" s="25">
        <v>1630</v>
      </c>
      <c r="E72" s="25">
        <v>1430</v>
      </c>
      <c r="F72" s="25">
        <v>1280</v>
      </c>
      <c r="G72" s="25">
        <v>1240</v>
      </c>
      <c r="H72" s="25">
        <v>1120</v>
      </c>
      <c r="I72" s="25">
        <v>1020</v>
      </c>
    </row>
    <row r="73" spans="2:9" x14ac:dyDescent="0.25">
      <c r="B73" s="24" t="s">
        <v>12</v>
      </c>
      <c r="C73" s="25">
        <v>4090</v>
      </c>
      <c r="D73" s="25">
        <v>2940</v>
      </c>
      <c r="E73" s="25">
        <v>2520</v>
      </c>
      <c r="F73" s="25">
        <v>2240</v>
      </c>
      <c r="G73" s="25">
        <v>2170</v>
      </c>
      <c r="H73" s="25">
        <v>1980</v>
      </c>
      <c r="I73" s="25">
        <v>1840</v>
      </c>
    </row>
    <row r="74" spans="2:9" x14ac:dyDescent="0.25">
      <c r="B74" s="34" t="s">
        <v>13</v>
      </c>
      <c r="C74" s="25">
        <v>12550</v>
      </c>
      <c r="D74" s="25">
        <v>9120</v>
      </c>
      <c r="E74" s="25">
        <v>7590</v>
      </c>
      <c r="F74" s="25">
        <v>6490</v>
      </c>
      <c r="G74" s="25">
        <v>6190</v>
      </c>
      <c r="H74" s="25">
        <v>5390</v>
      </c>
      <c r="I74" s="25">
        <v>4730</v>
      </c>
    </row>
    <row r="75" spans="2:9" x14ac:dyDescent="0.25">
      <c r="B75" s="34" t="s">
        <v>14</v>
      </c>
      <c r="C75" s="25">
        <v>6040</v>
      </c>
      <c r="D75" s="25">
        <v>4130</v>
      </c>
      <c r="E75" s="25">
        <v>3340</v>
      </c>
      <c r="F75" s="25">
        <v>2770</v>
      </c>
      <c r="G75" s="25">
        <v>2630</v>
      </c>
      <c r="H75" s="25">
        <v>2240</v>
      </c>
      <c r="I75" s="25">
        <v>1900</v>
      </c>
    </row>
    <row r="76" spans="2:9" x14ac:dyDescent="0.25">
      <c r="B76" s="24" t="s">
        <v>15</v>
      </c>
      <c r="C76" s="25">
        <v>3180</v>
      </c>
      <c r="D76" s="25">
        <v>2360</v>
      </c>
      <c r="E76" s="25">
        <v>2000</v>
      </c>
      <c r="F76" s="25">
        <v>1730</v>
      </c>
      <c r="G76" s="25">
        <v>1660</v>
      </c>
      <c r="H76" s="25">
        <v>1470</v>
      </c>
      <c r="I76" s="25">
        <v>1320</v>
      </c>
    </row>
    <row r="77" spans="2:9" x14ac:dyDescent="0.25">
      <c r="B77" s="34" t="s">
        <v>16</v>
      </c>
      <c r="C77" s="25">
        <v>2570</v>
      </c>
      <c r="D77" s="25">
        <v>1980</v>
      </c>
      <c r="E77" s="25">
        <v>1720</v>
      </c>
      <c r="F77" s="25">
        <v>1520</v>
      </c>
      <c r="G77" s="25">
        <v>1470</v>
      </c>
      <c r="H77" s="25">
        <v>1320</v>
      </c>
      <c r="I77" s="25">
        <v>1200</v>
      </c>
    </row>
    <row r="78" spans="2:9" x14ac:dyDescent="0.25">
      <c r="B78" s="34" t="s">
        <v>17</v>
      </c>
      <c r="C78" s="25">
        <v>2480</v>
      </c>
      <c r="D78" s="25">
        <v>1980</v>
      </c>
      <c r="E78" s="25">
        <v>1760</v>
      </c>
      <c r="F78" s="25">
        <v>1590</v>
      </c>
      <c r="G78" s="25">
        <v>1540</v>
      </c>
      <c r="H78" s="25">
        <v>1410</v>
      </c>
      <c r="I78" s="25">
        <v>1300</v>
      </c>
    </row>
    <row r="79" spans="2:9" x14ac:dyDescent="0.25">
      <c r="B79" s="24" t="s">
        <v>19</v>
      </c>
      <c r="C79" s="25">
        <v>2120</v>
      </c>
      <c r="D79" s="25">
        <v>1720</v>
      </c>
      <c r="E79" s="25">
        <v>1520</v>
      </c>
      <c r="F79" s="25">
        <v>1370</v>
      </c>
      <c r="G79" s="25">
        <v>1320</v>
      </c>
      <c r="H79" s="25">
        <v>1200</v>
      </c>
      <c r="I79" s="25">
        <v>1100</v>
      </c>
    </row>
    <row r="80" spans="2:9" x14ac:dyDescent="0.25">
      <c r="B80" s="35" t="s">
        <v>18</v>
      </c>
      <c r="C80" s="28">
        <v>1550</v>
      </c>
      <c r="D80" s="28">
        <v>1250</v>
      </c>
      <c r="E80" s="28">
        <v>1110</v>
      </c>
      <c r="F80" s="28">
        <v>994.86454228897333</v>
      </c>
      <c r="G80" s="28">
        <v>963.8111308942058</v>
      </c>
      <c r="H80" s="28">
        <v>876.9838150443743</v>
      </c>
      <c r="I80" s="28">
        <v>806.87699225483925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:I80"/>
  <sheetViews>
    <sheetView topLeftCell="A47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68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1240</v>
      </c>
      <c r="D14" s="25">
        <v>994.73955140167072</v>
      </c>
      <c r="E14" s="25">
        <v>881.91450418566546</v>
      </c>
      <c r="F14" s="25">
        <v>794.04571877366152</v>
      </c>
      <c r="G14" s="25">
        <v>769.6699737586016</v>
      </c>
      <c r="H14" s="25">
        <v>702.17693336165758</v>
      </c>
      <c r="I14" s="25">
        <v>645.37176547224351</v>
      </c>
    </row>
    <row r="15" spans="2:9" x14ac:dyDescent="0.25">
      <c r="B15" s="24">
        <v>30</v>
      </c>
      <c r="C15" s="25">
        <v>1620</v>
      </c>
      <c r="D15" s="25">
        <v>1330</v>
      </c>
      <c r="E15" s="25">
        <v>1190</v>
      </c>
      <c r="F15" s="25">
        <v>1080</v>
      </c>
      <c r="G15" s="25">
        <v>1050</v>
      </c>
      <c r="H15" s="25">
        <v>965.72165265274248</v>
      </c>
      <c r="I15" s="25">
        <v>891.74551152214997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1320</v>
      </c>
      <c r="D17" s="25">
        <v>1050</v>
      </c>
      <c r="E17" s="25">
        <v>930.48110176849491</v>
      </c>
      <c r="F17" s="25">
        <v>832.18289348213682</v>
      </c>
      <c r="G17" s="25">
        <v>806.2266316781355</v>
      </c>
      <c r="H17" s="25">
        <v>732.99204091436729</v>
      </c>
      <c r="I17" s="25">
        <v>671.44532265812904</v>
      </c>
    </row>
    <row r="18" spans="2:9" x14ac:dyDescent="0.25">
      <c r="B18" s="24">
        <v>30</v>
      </c>
      <c r="C18" s="25">
        <v>1640</v>
      </c>
      <c r="D18" s="25">
        <v>1370</v>
      </c>
      <c r="E18" s="25">
        <v>1240</v>
      </c>
      <c r="F18" s="25">
        <v>1130</v>
      </c>
      <c r="G18" s="25">
        <v>1100</v>
      </c>
      <c r="H18" s="25">
        <v>1020</v>
      </c>
      <c r="I18" s="25">
        <v>948.75147164262921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2410</v>
      </c>
      <c r="D20" s="25">
        <v>1900</v>
      </c>
      <c r="E20" s="25">
        <v>1660</v>
      </c>
      <c r="F20" s="25">
        <v>1480</v>
      </c>
      <c r="G20" s="25">
        <v>1430</v>
      </c>
      <c r="H20" s="25">
        <v>1290</v>
      </c>
      <c r="I20" s="25">
        <v>1180</v>
      </c>
    </row>
    <row r="21" spans="2:9" x14ac:dyDescent="0.25">
      <c r="B21" s="24">
        <v>30</v>
      </c>
      <c r="C21" s="25">
        <v>3240</v>
      </c>
      <c r="D21" s="25">
        <v>2470</v>
      </c>
      <c r="E21" s="25">
        <v>2140</v>
      </c>
      <c r="F21" s="25">
        <v>1910</v>
      </c>
      <c r="G21" s="25">
        <v>1840</v>
      </c>
      <c r="H21" s="25">
        <v>1670</v>
      </c>
      <c r="I21" s="25">
        <v>1530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3180</v>
      </c>
      <c r="D23" s="25">
        <v>2550</v>
      </c>
      <c r="E23" s="25">
        <v>2270</v>
      </c>
      <c r="F23" s="25">
        <v>2050</v>
      </c>
      <c r="G23" s="25">
        <v>1980</v>
      </c>
      <c r="H23" s="25">
        <v>1820</v>
      </c>
      <c r="I23" s="25">
        <v>1680</v>
      </c>
    </row>
    <row r="24" spans="2:9" x14ac:dyDescent="0.25">
      <c r="B24" s="24">
        <v>30</v>
      </c>
      <c r="C24" s="25">
        <v>3710</v>
      </c>
      <c r="D24" s="25">
        <v>2980</v>
      </c>
      <c r="E24" s="25">
        <v>2630</v>
      </c>
      <c r="F24" s="25">
        <v>2360</v>
      </c>
      <c r="G24" s="25">
        <v>2290</v>
      </c>
      <c r="H24" s="25">
        <v>2080</v>
      </c>
      <c r="I24" s="25">
        <v>1900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1540</v>
      </c>
      <c r="D26" s="25">
        <v>1210</v>
      </c>
      <c r="E26" s="25">
        <v>1060</v>
      </c>
      <c r="F26" s="25">
        <v>936.72365161789594</v>
      </c>
      <c r="G26" s="25">
        <v>906.60635623601183</v>
      </c>
      <c r="H26" s="25">
        <v>818.30814794965363</v>
      </c>
      <c r="I26" s="25">
        <v>744.8588457487084</v>
      </c>
    </row>
    <row r="27" spans="2:9" x14ac:dyDescent="0.25">
      <c r="B27" s="24">
        <v>30</v>
      </c>
      <c r="C27" s="25">
        <v>1960</v>
      </c>
      <c r="D27" s="25">
        <v>1630</v>
      </c>
      <c r="E27" s="25">
        <v>1480</v>
      </c>
      <c r="F27" s="25">
        <v>1360</v>
      </c>
      <c r="G27" s="25">
        <v>1320</v>
      </c>
      <c r="H27" s="25">
        <v>1230</v>
      </c>
      <c r="I27" s="25">
        <v>1150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1450</v>
      </c>
      <c r="D29" s="25">
        <v>1150</v>
      </c>
      <c r="E29" s="25">
        <v>998.30614898450017</v>
      </c>
      <c r="F29" s="25">
        <v>882.31012852731658</v>
      </c>
      <c r="G29" s="25">
        <v>851.19283314543247</v>
      </c>
      <c r="H29" s="25">
        <v>762.31410807013287</v>
      </c>
      <c r="I29" s="25">
        <v>688.28428908024614</v>
      </c>
    </row>
    <row r="30" spans="2:9" x14ac:dyDescent="0.25">
      <c r="B30" s="24" t="s">
        <v>9</v>
      </c>
      <c r="C30" s="25">
        <v>1560</v>
      </c>
      <c r="D30" s="25">
        <v>1240</v>
      </c>
      <c r="E30" s="25">
        <v>1080</v>
      </c>
      <c r="F30" s="25">
        <v>966.95028329603144</v>
      </c>
      <c r="G30" s="25">
        <v>936.41350470308873</v>
      </c>
      <c r="H30" s="25">
        <v>847.64213534637781</v>
      </c>
      <c r="I30" s="25">
        <v>773.71967207507953</v>
      </c>
    </row>
    <row r="31" spans="2:9" x14ac:dyDescent="0.25">
      <c r="B31" s="34" t="s">
        <v>10</v>
      </c>
      <c r="C31" s="25">
        <v>1790</v>
      </c>
      <c r="D31" s="25">
        <v>1490</v>
      </c>
      <c r="E31" s="25">
        <v>1340</v>
      </c>
      <c r="F31" s="25">
        <v>1230</v>
      </c>
      <c r="G31" s="25">
        <v>1200</v>
      </c>
      <c r="H31" s="25">
        <v>1120</v>
      </c>
      <c r="I31" s="25">
        <v>1040</v>
      </c>
    </row>
    <row r="32" spans="2:9" x14ac:dyDescent="0.25">
      <c r="B32" s="34" t="s">
        <v>11</v>
      </c>
      <c r="C32" s="25">
        <v>2410</v>
      </c>
      <c r="D32" s="25">
        <v>1900</v>
      </c>
      <c r="E32" s="25">
        <v>1660</v>
      </c>
      <c r="F32" s="25">
        <v>1480</v>
      </c>
      <c r="G32" s="25">
        <v>1430</v>
      </c>
      <c r="H32" s="25">
        <v>1290</v>
      </c>
      <c r="I32" s="25">
        <v>1180</v>
      </c>
    </row>
    <row r="33" spans="2:9" x14ac:dyDescent="0.25">
      <c r="B33" s="24" t="s">
        <v>12</v>
      </c>
      <c r="C33" s="25">
        <v>5290</v>
      </c>
      <c r="D33" s="25">
        <v>3720</v>
      </c>
      <c r="E33" s="25">
        <v>3090</v>
      </c>
      <c r="F33" s="25">
        <v>2650</v>
      </c>
      <c r="G33" s="25">
        <v>2530</v>
      </c>
      <c r="H33" s="25">
        <v>2220</v>
      </c>
      <c r="I33" s="25">
        <v>1980</v>
      </c>
    </row>
    <row r="34" spans="2:9" x14ac:dyDescent="0.25">
      <c r="B34" s="34" t="s">
        <v>13</v>
      </c>
      <c r="C34" s="25">
        <v>15070</v>
      </c>
      <c r="D34" s="25">
        <v>11310</v>
      </c>
      <c r="E34" s="25">
        <v>9640</v>
      </c>
      <c r="F34" s="25">
        <v>8360</v>
      </c>
      <c r="G34" s="25">
        <v>8050</v>
      </c>
      <c r="H34" s="25">
        <v>7100</v>
      </c>
      <c r="I34" s="25">
        <v>6340</v>
      </c>
    </row>
    <row r="35" spans="2:9" x14ac:dyDescent="0.25">
      <c r="B35" s="34" t="s">
        <v>14</v>
      </c>
      <c r="C35" s="25">
        <v>7830</v>
      </c>
      <c r="D35" s="25">
        <v>5690</v>
      </c>
      <c r="E35" s="25">
        <v>4760</v>
      </c>
      <c r="F35" s="25">
        <v>4100</v>
      </c>
      <c r="G35" s="25">
        <v>3910</v>
      </c>
      <c r="H35" s="25">
        <v>3440</v>
      </c>
      <c r="I35" s="25">
        <v>3050</v>
      </c>
    </row>
    <row r="36" spans="2:9" x14ac:dyDescent="0.25">
      <c r="B36" s="24" t="s">
        <v>15</v>
      </c>
      <c r="C36" s="25">
        <v>4280</v>
      </c>
      <c r="D36" s="25">
        <v>3360</v>
      </c>
      <c r="E36" s="25">
        <v>2950</v>
      </c>
      <c r="F36" s="25">
        <v>2630</v>
      </c>
      <c r="G36" s="25">
        <v>2550</v>
      </c>
      <c r="H36" s="25">
        <v>2310</v>
      </c>
      <c r="I36" s="25">
        <v>2110</v>
      </c>
    </row>
    <row r="37" spans="2:9" x14ac:dyDescent="0.25">
      <c r="B37" s="34" t="s">
        <v>16</v>
      </c>
      <c r="C37" s="25">
        <v>3190</v>
      </c>
      <c r="D37" s="25">
        <v>2560</v>
      </c>
      <c r="E37" s="25">
        <v>2280</v>
      </c>
      <c r="F37" s="25">
        <v>2050</v>
      </c>
      <c r="G37" s="25">
        <v>1990</v>
      </c>
      <c r="H37" s="25">
        <v>1820</v>
      </c>
      <c r="I37" s="25">
        <v>1680</v>
      </c>
    </row>
    <row r="38" spans="2:9" x14ac:dyDescent="0.25">
      <c r="B38" s="34" t="s">
        <v>17</v>
      </c>
      <c r="C38" s="25">
        <v>2640</v>
      </c>
      <c r="D38" s="25">
        <v>2110</v>
      </c>
      <c r="E38" s="25">
        <v>1880</v>
      </c>
      <c r="F38" s="25">
        <v>1690</v>
      </c>
      <c r="G38" s="25">
        <v>1650</v>
      </c>
      <c r="H38" s="25">
        <v>1510</v>
      </c>
      <c r="I38" s="25">
        <v>1390</v>
      </c>
    </row>
    <row r="39" spans="2:9" x14ac:dyDescent="0.25">
      <c r="B39" s="24" t="s">
        <v>19</v>
      </c>
      <c r="C39" s="25">
        <v>2190</v>
      </c>
      <c r="D39" s="25">
        <v>1720</v>
      </c>
      <c r="E39" s="25">
        <v>1490</v>
      </c>
      <c r="F39" s="25">
        <v>1310</v>
      </c>
      <c r="G39" s="25">
        <v>1260</v>
      </c>
      <c r="H39" s="25">
        <v>1130</v>
      </c>
      <c r="I39" s="25">
        <v>1010</v>
      </c>
    </row>
    <row r="40" spans="2:9" x14ac:dyDescent="0.25">
      <c r="B40" s="35" t="s">
        <v>18</v>
      </c>
      <c r="C40" s="28">
        <v>1580</v>
      </c>
      <c r="D40" s="28">
        <v>1240</v>
      </c>
      <c r="E40" s="28">
        <v>1080</v>
      </c>
      <c r="F40" s="28">
        <v>953.47514164801578</v>
      </c>
      <c r="G40" s="28">
        <v>923.4115241254259</v>
      </c>
      <c r="H40" s="28">
        <v>829.31808761294928</v>
      </c>
      <c r="I40" s="28">
        <v>752.70775183412115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1300</v>
      </c>
      <c r="D54" s="25">
        <v>1060</v>
      </c>
      <c r="E54" s="25">
        <v>940.07155822073196</v>
      </c>
      <c r="F54" s="25">
        <v>853.78328959766941</v>
      </c>
      <c r="G54" s="25">
        <v>828.88070565296243</v>
      </c>
      <c r="H54" s="25">
        <v>760.91450418566546</v>
      </c>
      <c r="I54" s="25">
        <v>703.05565843695717</v>
      </c>
    </row>
    <row r="55" spans="2:9" x14ac:dyDescent="0.25">
      <c r="B55" s="24">
        <v>30</v>
      </c>
      <c r="C55" s="25">
        <v>1670</v>
      </c>
      <c r="D55" s="25">
        <v>1380</v>
      </c>
      <c r="E55" s="25">
        <v>1240</v>
      </c>
      <c r="F55" s="25">
        <v>1120</v>
      </c>
      <c r="G55" s="25">
        <v>1100</v>
      </c>
      <c r="H55" s="25">
        <v>1000</v>
      </c>
      <c r="I55" s="25">
        <v>927.61429693415391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1370</v>
      </c>
      <c r="D57" s="25">
        <v>1110</v>
      </c>
      <c r="E57" s="25">
        <v>986.00396115532567</v>
      </c>
      <c r="F57" s="25">
        <v>889.12523608002618</v>
      </c>
      <c r="G57" s="25">
        <v>864.33000785390777</v>
      </c>
      <c r="H57" s="25">
        <v>788.46122244190383</v>
      </c>
      <c r="I57" s="25">
        <v>726.38766525601841</v>
      </c>
    </row>
    <row r="58" spans="2:9" x14ac:dyDescent="0.25">
      <c r="B58" s="24">
        <v>30</v>
      </c>
      <c r="C58" s="25">
        <v>1700</v>
      </c>
      <c r="D58" s="25">
        <v>1420</v>
      </c>
      <c r="E58" s="25">
        <v>1300</v>
      </c>
      <c r="F58" s="25">
        <v>1200</v>
      </c>
      <c r="G58" s="25">
        <v>1170</v>
      </c>
      <c r="H58" s="25">
        <v>1080</v>
      </c>
      <c r="I58" s="25">
        <v>1020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2250</v>
      </c>
      <c r="D60" s="70">
        <v>1790</v>
      </c>
      <c r="E60" s="70">
        <v>1560</v>
      </c>
      <c r="F60" s="70">
        <v>1380</v>
      </c>
      <c r="G60" s="70">
        <v>1330</v>
      </c>
      <c r="H60" s="70">
        <v>1200</v>
      </c>
      <c r="I60" s="70">
        <v>1090</v>
      </c>
    </row>
    <row r="61" spans="2:9" x14ac:dyDescent="0.25">
      <c r="B61" s="66">
        <v>30</v>
      </c>
      <c r="C61" s="67">
        <v>2970</v>
      </c>
      <c r="D61" s="67">
        <v>2290</v>
      </c>
      <c r="E61" s="67">
        <v>1990</v>
      </c>
      <c r="F61" s="67">
        <v>1770</v>
      </c>
      <c r="G61" s="67">
        <v>1710</v>
      </c>
      <c r="H61" s="67">
        <v>1550</v>
      </c>
      <c r="I61" s="67">
        <v>1420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2670</v>
      </c>
      <c r="D63" s="25">
        <v>2040</v>
      </c>
      <c r="E63" s="25">
        <v>1760</v>
      </c>
      <c r="F63" s="25">
        <v>1550</v>
      </c>
      <c r="G63" s="25">
        <v>1500</v>
      </c>
      <c r="H63" s="25">
        <v>1340</v>
      </c>
      <c r="I63" s="25">
        <v>1210</v>
      </c>
    </row>
    <row r="64" spans="2:9" x14ac:dyDescent="0.25">
      <c r="B64" s="24">
        <v>30</v>
      </c>
      <c r="C64" s="25">
        <v>3050</v>
      </c>
      <c r="D64" s="25">
        <v>2300</v>
      </c>
      <c r="E64" s="25">
        <v>1970</v>
      </c>
      <c r="F64" s="25">
        <v>1720</v>
      </c>
      <c r="G64" s="25">
        <v>1650</v>
      </c>
      <c r="H64" s="25">
        <v>1470</v>
      </c>
      <c r="I64" s="25">
        <v>1320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1640</v>
      </c>
      <c r="D66" s="25">
        <v>1310</v>
      </c>
      <c r="E66" s="25">
        <v>1150</v>
      </c>
      <c r="F66" s="25">
        <v>1030</v>
      </c>
      <c r="G66" s="25">
        <v>1000</v>
      </c>
      <c r="H66" s="25">
        <v>908.8071484670769</v>
      </c>
      <c r="I66" s="25">
        <v>831.19681268824877</v>
      </c>
    </row>
    <row r="67" spans="2:9" x14ac:dyDescent="0.25">
      <c r="B67" s="24">
        <v>30</v>
      </c>
      <c r="C67" s="25">
        <v>2080</v>
      </c>
      <c r="D67" s="25">
        <v>1750</v>
      </c>
      <c r="E67" s="25">
        <v>1590</v>
      </c>
      <c r="F67" s="25">
        <v>1470</v>
      </c>
      <c r="G67" s="25">
        <v>1430</v>
      </c>
      <c r="H67" s="25">
        <v>1330</v>
      </c>
      <c r="I67" s="25">
        <v>1250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1520</v>
      </c>
      <c r="D69" s="25">
        <v>1210</v>
      </c>
      <c r="E69" s="25">
        <v>1070</v>
      </c>
      <c r="F69" s="25">
        <v>949.31608864779582</v>
      </c>
      <c r="G69" s="25">
        <v>913.98408182873459</v>
      </c>
      <c r="H69" s="25">
        <v>825.10535675343499</v>
      </c>
      <c r="I69" s="25">
        <v>748.49502097460686</v>
      </c>
    </row>
    <row r="70" spans="2:9" x14ac:dyDescent="0.25">
      <c r="B70" s="24" t="s">
        <v>9</v>
      </c>
      <c r="C70" s="25">
        <v>1620</v>
      </c>
      <c r="D70" s="25">
        <v>1290</v>
      </c>
      <c r="E70" s="25">
        <v>1130</v>
      </c>
      <c r="F70" s="25">
        <v>1020</v>
      </c>
      <c r="G70" s="25">
        <v>981.87274656732961</v>
      </c>
      <c r="H70" s="25">
        <v>893.10137721061869</v>
      </c>
      <c r="I70" s="25">
        <v>817.07155822073196</v>
      </c>
    </row>
    <row r="71" spans="2:9" x14ac:dyDescent="0.25">
      <c r="B71" s="34" t="s">
        <v>10</v>
      </c>
      <c r="C71" s="25">
        <v>1820</v>
      </c>
      <c r="D71" s="25">
        <v>1520</v>
      </c>
      <c r="E71" s="25">
        <v>1380</v>
      </c>
      <c r="F71" s="25">
        <v>1270</v>
      </c>
      <c r="G71" s="25">
        <v>1240</v>
      </c>
      <c r="H71" s="25">
        <v>1150</v>
      </c>
      <c r="I71" s="25">
        <v>1080</v>
      </c>
    </row>
    <row r="72" spans="2:9" x14ac:dyDescent="0.25">
      <c r="B72" s="34" t="s">
        <v>11</v>
      </c>
      <c r="C72" s="25">
        <v>2250</v>
      </c>
      <c r="D72" s="25">
        <v>1790</v>
      </c>
      <c r="E72" s="25">
        <v>1560</v>
      </c>
      <c r="F72" s="25">
        <v>1390</v>
      </c>
      <c r="G72" s="25">
        <v>1340</v>
      </c>
      <c r="H72" s="25">
        <v>1200</v>
      </c>
      <c r="I72" s="25">
        <v>1090</v>
      </c>
    </row>
    <row r="73" spans="2:9" x14ac:dyDescent="0.25">
      <c r="B73" s="24" t="s">
        <v>12</v>
      </c>
      <c r="C73" s="25">
        <v>4490</v>
      </c>
      <c r="D73" s="25">
        <v>3240</v>
      </c>
      <c r="E73" s="25">
        <v>2790</v>
      </c>
      <c r="F73" s="25">
        <v>2490</v>
      </c>
      <c r="G73" s="25">
        <v>2410</v>
      </c>
      <c r="H73" s="25">
        <v>2210</v>
      </c>
      <c r="I73" s="25">
        <v>2050</v>
      </c>
    </row>
    <row r="74" spans="2:9" x14ac:dyDescent="0.25">
      <c r="B74" s="34" t="s">
        <v>13</v>
      </c>
      <c r="C74" s="25">
        <v>13620</v>
      </c>
      <c r="D74" s="25">
        <v>9860</v>
      </c>
      <c r="E74" s="25">
        <v>8180</v>
      </c>
      <c r="F74" s="25">
        <v>6980</v>
      </c>
      <c r="G74" s="25">
        <v>6650</v>
      </c>
      <c r="H74" s="25">
        <v>5770</v>
      </c>
      <c r="I74" s="25">
        <v>5050</v>
      </c>
    </row>
    <row r="75" spans="2:9" x14ac:dyDescent="0.25">
      <c r="B75" s="34" t="s">
        <v>14</v>
      </c>
      <c r="C75" s="25">
        <v>6430</v>
      </c>
      <c r="D75" s="25">
        <v>4320</v>
      </c>
      <c r="E75" s="25">
        <v>3450</v>
      </c>
      <c r="F75" s="25">
        <v>2840</v>
      </c>
      <c r="G75" s="25">
        <v>2680</v>
      </c>
      <c r="H75" s="25">
        <v>2260</v>
      </c>
      <c r="I75" s="25">
        <v>1900</v>
      </c>
    </row>
    <row r="76" spans="2:9" x14ac:dyDescent="0.25">
      <c r="B76" s="24" t="s">
        <v>15</v>
      </c>
      <c r="C76" s="25">
        <v>3310</v>
      </c>
      <c r="D76" s="25">
        <v>2430</v>
      </c>
      <c r="E76" s="25">
        <v>2040</v>
      </c>
      <c r="F76" s="25">
        <v>1750</v>
      </c>
      <c r="G76" s="25">
        <v>1680</v>
      </c>
      <c r="H76" s="25">
        <v>1480</v>
      </c>
      <c r="I76" s="25">
        <v>1310</v>
      </c>
    </row>
    <row r="77" spans="2:9" x14ac:dyDescent="0.25">
      <c r="B77" s="34" t="s">
        <v>16</v>
      </c>
      <c r="C77" s="25">
        <v>2740</v>
      </c>
      <c r="D77" s="25">
        <v>2090</v>
      </c>
      <c r="E77" s="25">
        <v>1800</v>
      </c>
      <c r="F77" s="25">
        <v>1580</v>
      </c>
      <c r="G77" s="25">
        <v>1520</v>
      </c>
      <c r="H77" s="25">
        <v>1360</v>
      </c>
      <c r="I77" s="25">
        <v>1230</v>
      </c>
    </row>
    <row r="78" spans="2:9" x14ac:dyDescent="0.25">
      <c r="B78" s="34" t="s">
        <v>17</v>
      </c>
      <c r="C78" s="25">
        <v>2720</v>
      </c>
      <c r="D78" s="25">
        <v>2160</v>
      </c>
      <c r="E78" s="25">
        <v>1910</v>
      </c>
      <c r="F78" s="25">
        <v>1710</v>
      </c>
      <c r="G78" s="25">
        <v>1660</v>
      </c>
      <c r="H78" s="25">
        <v>1520</v>
      </c>
      <c r="I78" s="25">
        <v>1390</v>
      </c>
    </row>
    <row r="79" spans="2:9" x14ac:dyDescent="0.25">
      <c r="B79" s="24" t="s">
        <v>19</v>
      </c>
      <c r="C79" s="25">
        <v>2350</v>
      </c>
      <c r="D79" s="25">
        <v>1880</v>
      </c>
      <c r="E79" s="25">
        <v>1660</v>
      </c>
      <c r="F79" s="25">
        <v>1480</v>
      </c>
      <c r="G79" s="25">
        <v>1420</v>
      </c>
      <c r="H79" s="25">
        <v>1280</v>
      </c>
      <c r="I79" s="25">
        <v>1170</v>
      </c>
    </row>
    <row r="80" spans="2:9" x14ac:dyDescent="0.25">
      <c r="B80" s="35" t="s">
        <v>18</v>
      </c>
      <c r="C80" s="28">
        <v>1670</v>
      </c>
      <c r="D80" s="28">
        <v>1330</v>
      </c>
      <c r="E80" s="28">
        <v>1170</v>
      </c>
      <c r="F80" s="28">
        <v>1040</v>
      </c>
      <c r="G80" s="28">
        <v>1010</v>
      </c>
      <c r="H80" s="28">
        <v>909.28030953742984</v>
      </c>
      <c r="I80" s="28">
        <v>830.61629589930737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I80"/>
  <sheetViews>
    <sheetView topLeftCell="A53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69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1240</v>
      </c>
      <c r="D14" s="25">
        <v>997.52527101219698</v>
      </c>
      <c r="E14" s="25">
        <v>884.08319143946278</v>
      </c>
      <c r="F14" s="25">
        <v>795.75163175991224</v>
      </c>
      <c r="G14" s="25">
        <v>771.24885067140804</v>
      </c>
      <c r="H14" s="25">
        <v>703.42007208036159</v>
      </c>
      <c r="I14" s="25">
        <v>646.34268403356702</v>
      </c>
    </row>
    <row r="15" spans="2:9" x14ac:dyDescent="0.25">
      <c r="B15" s="24">
        <v>30</v>
      </c>
      <c r="C15" s="25">
        <v>1620</v>
      </c>
      <c r="D15" s="25">
        <v>1340</v>
      </c>
      <c r="E15" s="25">
        <v>1200</v>
      </c>
      <c r="F15" s="25">
        <v>1090</v>
      </c>
      <c r="G15" s="25">
        <v>1060</v>
      </c>
      <c r="H15" s="25">
        <v>970.02273113935303</v>
      </c>
      <c r="I15" s="25">
        <v>895.54751972022984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1320</v>
      </c>
      <c r="D17" s="25">
        <v>1060</v>
      </c>
      <c r="E17" s="25">
        <v>933.34848742623535</v>
      </c>
      <c r="F17" s="25">
        <v>834.44232078839434</v>
      </c>
      <c r="G17" s="25">
        <v>808.33180089521079</v>
      </c>
      <c r="H17" s="25">
        <v>734.67980589012586</v>
      </c>
      <c r="I17" s="25">
        <v>672.77920142929304</v>
      </c>
    </row>
    <row r="18" spans="2:9" x14ac:dyDescent="0.25">
      <c r="B18" s="24">
        <v>30</v>
      </c>
      <c r="C18" s="25">
        <v>1650</v>
      </c>
      <c r="D18" s="25">
        <v>1370</v>
      </c>
      <c r="E18" s="25">
        <v>1240</v>
      </c>
      <c r="F18" s="25">
        <v>1140</v>
      </c>
      <c r="G18" s="25">
        <v>1110</v>
      </c>
      <c r="H18" s="25">
        <v>1030</v>
      </c>
      <c r="I18" s="25">
        <v>953.56976842826271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2420</v>
      </c>
      <c r="D20" s="25">
        <v>1910</v>
      </c>
      <c r="E20" s="25">
        <v>1670</v>
      </c>
      <c r="F20" s="25">
        <v>1490</v>
      </c>
      <c r="G20" s="25">
        <v>1440</v>
      </c>
      <c r="H20" s="25">
        <v>1300</v>
      </c>
      <c r="I20" s="25">
        <v>1180</v>
      </c>
    </row>
    <row r="21" spans="2:9" x14ac:dyDescent="0.25">
      <c r="B21" s="24">
        <v>30</v>
      </c>
      <c r="C21" s="25">
        <v>3260</v>
      </c>
      <c r="D21" s="25">
        <v>2490</v>
      </c>
      <c r="E21" s="25">
        <v>2160</v>
      </c>
      <c r="F21" s="25">
        <v>1920</v>
      </c>
      <c r="G21" s="25">
        <v>1850</v>
      </c>
      <c r="H21" s="25">
        <v>1680</v>
      </c>
      <c r="I21" s="25">
        <v>1540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3200</v>
      </c>
      <c r="D23" s="25">
        <v>2570</v>
      </c>
      <c r="E23" s="25">
        <v>2280</v>
      </c>
      <c r="F23" s="25">
        <v>2060</v>
      </c>
      <c r="G23" s="25">
        <v>1990</v>
      </c>
      <c r="H23" s="25">
        <v>1830</v>
      </c>
      <c r="I23" s="25">
        <v>1690</v>
      </c>
    </row>
    <row r="24" spans="2:9" x14ac:dyDescent="0.25">
      <c r="B24" s="24">
        <v>30</v>
      </c>
      <c r="C24" s="25">
        <v>3730</v>
      </c>
      <c r="D24" s="25">
        <v>3000</v>
      </c>
      <c r="E24" s="25">
        <v>2650</v>
      </c>
      <c r="F24" s="25">
        <v>2380</v>
      </c>
      <c r="G24" s="25">
        <v>2300</v>
      </c>
      <c r="H24" s="25">
        <v>2090</v>
      </c>
      <c r="I24" s="25">
        <v>1910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1550</v>
      </c>
      <c r="D26" s="25">
        <v>1210</v>
      </c>
      <c r="E26" s="25">
        <v>1060</v>
      </c>
      <c r="F26" s="25">
        <v>938.32067654119442</v>
      </c>
      <c r="G26" s="25">
        <v>907.99467903865195</v>
      </c>
      <c r="H26" s="25">
        <v>819.08851240081094</v>
      </c>
      <c r="I26" s="25">
        <v>745.14921391658083</v>
      </c>
    </row>
    <row r="27" spans="2:9" x14ac:dyDescent="0.25">
      <c r="B27" s="24">
        <v>30</v>
      </c>
      <c r="C27" s="25">
        <v>1970</v>
      </c>
      <c r="D27" s="25">
        <v>1640</v>
      </c>
      <c r="E27" s="25">
        <v>1490</v>
      </c>
      <c r="F27" s="25">
        <v>1360</v>
      </c>
      <c r="G27" s="25">
        <v>1330</v>
      </c>
      <c r="H27" s="25">
        <v>1240</v>
      </c>
      <c r="I27" s="25">
        <v>1160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1460</v>
      </c>
      <c r="D29" s="25">
        <v>1150</v>
      </c>
      <c r="E29" s="25">
        <v>1000</v>
      </c>
      <c r="F29" s="25">
        <v>884.95066405390662</v>
      </c>
      <c r="G29" s="25">
        <v>853.62466655136416</v>
      </c>
      <c r="H29" s="25">
        <v>764.11076110884369</v>
      </c>
      <c r="I29" s="25">
        <v>689.56372381993413</v>
      </c>
    </row>
    <row r="30" spans="2:9" x14ac:dyDescent="0.25">
      <c r="B30" s="24" t="s">
        <v>9</v>
      </c>
      <c r="C30" s="25">
        <v>1570</v>
      </c>
      <c r="D30" s="25">
        <v>1240</v>
      </c>
      <c r="E30" s="25">
        <v>1090</v>
      </c>
      <c r="F30" s="25">
        <v>970.65247743640521</v>
      </c>
      <c r="G30" s="25">
        <v>939.9342187385422</v>
      </c>
      <c r="H30" s="25">
        <v>850.56396503559426</v>
      </c>
      <c r="I30" s="25">
        <v>776.16057948625735</v>
      </c>
    </row>
    <row r="31" spans="2:9" x14ac:dyDescent="0.25">
      <c r="B31" s="34" t="s">
        <v>10</v>
      </c>
      <c r="C31" s="25">
        <v>1800</v>
      </c>
      <c r="D31" s="25">
        <v>1500</v>
      </c>
      <c r="E31" s="25">
        <v>1350</v>
      </c>
      <c r="F31" s="25">
        <v>1240</v>
      </c>
      <c r="G31" s="25">
        <v>1210</v>
      </c>
      <c r="H31" s="25">
        <v>1130</v>
      </c>
      <c r="I31" s="25">
        <v>1050</v>
      </c>
    </row>
    <row r="32" spans="2:9" x14ac:dyDescent="0.25">
      <c r="B32" s="34" t="s">
        <v>11</v>
      </c>
      <c r="C32" s="25">
        <v>2420</v>
      </c>
      <c r="D32" s="25">
        <v>1910</v>
      </c>
      <c r="E32" s="25">
        <v>1670</v>
      </c>
      <c r="F32" s="25">
        <v>1490</v>
      </c>
      <c r="G32" s="25">
        <v>1440</v>
      </c>
      <c r="H32" s="25">
        <v>1300</v>
      </c>
      <c r="I32" s="25">
        <v>1180</v>
      </c>
    </row>
    <row r="33" spans="2:9" x14ac:dyDescent="0.25">
      <c r="B33" s="24" t="s">
        <v>12</v>
      </c>
      <c r="C33" s="25">
        <v>5330</v>
      </c>
      <c r="D33" s="25">
        <v>3750</v>
      </c>
      <c r="E33" s="25">
        <v>3110</v>
      </c>
      <c r="F33" s="25">
        <v>2670</v>
      </c>
      <c r="G33" s="25">
        <v>2550</v>
      </c>
      <c r="H33" s="25">
        <v>2240</v>
      </c>
      <c r="I33" s="25">
        <v>1990</v>
      </c>
    </row>
    <row r="34" spans="2:9" x14ac:dyDescent="0.25">
      <c r="B34" s="34" t="s">
        <v>13</v>
      </c>
      <c r="C34" s="25">
        <v>15170</v>
      </c>
      <c r="D34" s="25">
        <v>11380</v>
      </c>
      <c r="E34" s="25">
        <v>9700</v>
      </c>
      <c r="F34" s="25">
        <v>8410</v>
      </c>
      <c r="G34" s="25">
        <v>8100</v>
      </c>
      <c r="H34" s="25">
        <v>7150</v>
      </c>
      <c r="I34" s="25">
        <v>6380</v>
      </c>
    </row>
    <row r="35" spans="2:9" x14ac:dyDescent="0.25">
      <c r="B35" s="34" t="s">
        <v>14</v>
      </c>
      <c r="C35" s="25">
        <v>7880</v>
      </c>
      <c r="D35" s="25">
        <v>5720</v>
      </c>
      <c r="E35" s="25">
        <v>4790</v>
      </c>
      <c r="F35" s="25">
        <v>4120</v>
      </c>
      <c r="G35" s="25">
        <v>3940</v>
      </c>
      <c r="H35" s="25">
        <v>3450</v>
      </c>
      <c r="I35" s="25">
        <v>3070</v>
      </c>
    </row>
    <row r="36" spans="2:9" x14ac:dyDescent="0.25">
      <c r="B36" s="24" t="s">
        <v>15</v>
      </c>
      <c r="C36" s="25">
        <v>4300</v>
      </c>
      <c r="D36" s="25">
        <v>3380</v>
      </c>
      <c r="E36" s="25">
        <v>2970</v>
      </c>
      <c r="F36" s="25">
        <v>2650</v>
      </c>
      <c r="G36" s="25">
        <v>2560</v>
      </c>
      <c r="H36" s="25">
        <v>2320</v>
      </c>
      <c r="I36" s="25">
        <v>2120</v>
      </c>
    </row>
    <row r="37" spans="2:9" x14ac:dyDescent="0.25">
      <c r="B37" s="34" t="s">
        <v>16</v>
      </c>
      <c r="C37" s="25">
        <v>3210</v>
      </c>
      <c r="D37" s="25">
        <v>2580</v>
      </c>
      <c r="E37" s="25">
        <v>2290</v>
      </c>
      <c r="F37" s="25">
        <v>2060</v>
      </c>
      <c r="G37" s="25">
        <v>2000</v>
      </c>
      <c r="H37" s="25">
        <v>1830</v>
      </c>
      <c r="I37" s="25">
        <v>1690</v>
      </c>
    </row>
    <row r="38" spans="2:9" x14ac:dyDescent="0.25">
      <c r="B38" s="34" t="s">
        <v>17</v>
      </c>
      <c r="C38" s="25">
        <v>2650</v>
      </c>
      <c r="D38" s="25">
        <v>2120</v>
      </c>
      <c r="E38" s="25">
        <v>1890</v>
      </c>
      <c r="F38" s="25">
        <v>1700</v>
      </c>
      <c r="G38" s="25">
        <v>1660</v>
      </c>
      <c r="H38" s="25">
        <v>1510</v>
      </c>
      <c r="I38" s="25">
        <v>1400</v>
      </c>
    </row>
    <row r="39" spans="2:9" x14ac:dyDescent="0.25">
      <c r="B39" s="24" t="s">
        <v>19</v>
      </c>
      <c r="C39" s="25">
        <v>2200</v>
      </c>
      <c r="D39" s="25">
        <v>1730</v>
      </c>
      <c r="E39" s="25">
        <v>1500</v>
      </c>
      <c r="F39" s="25">
        <v>1310</v>
      </c>
      <c r="G39" s="25">
        <v>1270</v>
      </c>
      <c r="H39" s="25">
        <v>1130</v>
      </c>
      <c r="I39" s="25">
        <v>1010</v>
      </c>
    </row>
    <row r="40" spans="2:9" x14ac:dyDescent="0.25">
      <c r="B40" s="35" t="s">
        <v>18</v>
      </c>
      <c r="C40" s="28">
        <v>1580</v>
      </c>
      <c r="D40" s="28">
        <v>1240</v>
      </c>
      <c r="E40" s="28">
        <v>1080</v>
      </c>
      <c r="F40" s="28">
        <v>955.3262387182026</v>
      </c>
      <c r="G40" s="28">
        <v>925.07206708544641</v>
      </c>
      <c r="H40" s="28">
        <v>830.27085816378076</v>
      </c>
      <c r="I40" s="28">
        <v>753.11608207019174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1310</v>
      </c>
      <c r="D54" s="25">
        <v>1060</v>
      </c>
      <c r="E54" s="25">
        <v>943.13857199388463</v>
      </c>
      <c r="F54" s="25">
        <v>856.41475111901354</v>
      </c>
      <c r="G54" s="25">
        <v>831.37605709561626</v>
      </c>
      <c r="H54" s="25">
        <v>763.08319143946278</v>
      </c>
      <c r="I54" s="25">
        <v>704.93397752288206</v>
      </c>
    </row>
    <row r="55" spans="2:9" x14ac:dyDescent="0.25">
      <c r="B55" s="24">
        <v>30</v>
      </c>
      <c r="C55" s="25">
        <v>1680</v>
      </c>
      <c r="D55" s="25">
        <v>1390</v>
      </c>
      <c r="E55" s="25">
        <v>1250</v>
      </c>
      <c r="F55" s="25">
        <v>1130</v>
      </c>
      <c r="G55" s="25">
        <v>1100</v>
      </c>
      <c r="H55" s="25">
        <v>1010</v>
      </c>
      <c r="I55" s="25">
        <v>931.87907939978049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1380</v>
      </c>
      <c r="D57" s="25">
        <v>1110</v>
      </c>
      <c r="E57" s="25">
        <v>989.72430330619147</v>
      </c>
      <c r="F57" s="25">
        <v>892.21039786367101</v>
      </c>
      <c r="G57" s="25">
        <v>867.31535557984637</v>
      </c>
      <c r="H57" s="25">
        <v>790.98379590029572</v>
      </c>
      <c r="I57" s="25">
        <v>728.5472785045697</v>
      </c>
    </row>
    <row r="58" spans="2:9" x14ac:dyDescent="0.25">
      <c r="B58" s="24">
        <v>30</v>
      </c>
      <c r="C58" s="25">
        <v>1710</v>
      </c>
      <c r="D58" s="25">
        <v>1430</v>
      </c>
      <c r="E58" s="25">
        <v>1300</v>
      </c>
      <c r="F58" s="25">
        <v>1200</v>
      </c>
      <c r="G58" s="25">
        <v>1170</v>
      </c>
      <c r="H58" s="25">
        <v>1090</v>
      </c>
      <c r="I58" s="25">
        <v>1020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2260</v>
      </c>
      <c r="D60" s="70">
        <v>1800</v>
      </c>
      <c r="E60" s="70">
        <v>1570</v>
      </c>
      <c r="F60" s="70">
        <v>1390</v>
      </c>
      <c r="G60" s="70">
        <v>1340</v>
      </c>
      <c r="H60" s="70">
        <v>1210</v>
      </c>
      <c r="I60" s="70">
        <v>1090</v>
      </c>
    </row>
    <row r="61" spans="2:9" x14ac:dyDescent="0.25">
      <c r="B61" s="66">
        <v>30</v>
      </c>
      <c r="C61" s="67">
        <v>2990</v>
      </c>
      <c r="D61" s="67">
        <v>2300</v>
      </c>
      <c r="E61" s="67">
        <v>2000</v>
      </c>
      <c r="F61" s="67">
        <v>1780</v>
      </c>
      <c r="G61" s="67">
        <v>1720</v>
      </c>
      <c r="H61" s="67">
        <v>1560</v>
      </c>
      <c r="I61" s="67">
        <v>1420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2680</v>
      </c>
      <c r="D63" s="25">
        <v>2050</v>
      </c>
      <c r="E63" s="25">
        <v>1770</v>
      </c>
      <c r="F63" s="25">
        <v>1560</v>
      </c>
      <c r="G63" s="25">
        <v>1500</v>
      </c>
      <c r="H63" s="25">
        <v>1340</v>
      </c>
      <c r="I63" s="25">
        <v>1220</v>
      </c>
    </row>
    <row r="64" spans="2:9" x14ac:dyDescent="0.25">
      <c r="B64" s="24">
        <v>30</v>
      </c>
      <c r="C64" s="25">
        <v>3060</v>
      </c>
      <c r="D64" s="25">
        <v>2310</v>
      </c>
      <c r="E64" s="25">
        <v>1970</v>
      </c>
      <c r="F64" s="25">
        <v>1730</v>
      </c>
      <c r="G64" s="25">
        <v>1660</v>
      </c>
      <c r="H64" s="25">
        <v>1480</v>
      </c>
      <c r="I64" s="25">
        <v>1320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1650</v>
      </c>
      <c r="D66" s="25">
        <v>1320</v>
      </c>
      <c r="E66" s="25">
        <v>1160</v>
      </c>
      <c r="F66" s="25">
        <v>1040</v>
      </c>
      <c r="G66" s="25">
        <v>1010</v>
      </c>
      <c r="H66" s="25">
        <v>910.93953969989025</v>
      </c>
      <c r="I66" s="25">
        <v>832.78476360630123</v>
      </c>
    </row>
    <row r="67" spans="2:9" x14ac:dyDescent="0.25">
      <c r="B67" s="24">
        <v>30</v>
      </c>
      <c r="C67" s="25">
        <v>2090</v>
      </c>
      <c r="D67" s="25">
        <v>1760</v>
      </c>
      <c r="E67" s="25">
        <v>1600</v>
      </c>
      <c r="F67" s="25">
        <v>1480</v>
      </c>
      <c r="G67" s="25">
        <v>1440</v>
      </c>
      <c r="H67" s="25">
        <v>1340</v>
      </c>
      <c r="I67" s="25">
        <v>1260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1530</v>
      </c>
      <c r="D69" s="25">
        <v>1220</v>
      </c>
      <c r="E69" s="25">
        <v>1070</v>
      </c>
      <c r="F69" s="25">
        <v>952.97291276193937</v>
      </c>
      <c r="G69" s="25">
        <v>917.35961178025173</v>
      </c>
      <c r="H69" s="25">
        <v>827.84570633773126</v>
      </c>
      <c r="I69" s="25">
        <v>750.69093024414224</v>
      </c>
    </row>
    <row r="70" spans="2:9" x14ac:dyDescent="0.25">
      <c r="B70" s="24" t="s">
        <v>9</v>
      </c>
      <c r="C70" s="25">
        <v>1630</v>
      </c>
      <c r="D70" s="25">
        <v>1290</v>
      </c>
      <c r="E70" s="25">
        <v>1140</v>
      </c>
      <c r="F70" s="25">
        <v>1020</v>
      </c>
      <c r="G70" s="25">
        <v>986.05586298574212</v>
      </c>
      <c r="H70" s="25">
        <v>896.68560928279419</v>
      </c>
      <c r="I70" s="25">
        <v>820.13857199388463</v>
      </c>
    </row>
    <row r="71" spans="2:9" x14ac:dyDescent="0.25">
      <c r="B71" s="34" t="s">
        <v>10</v>
      </c>
      <c r="C71" s="25">
        <v>1830</v>
      </c>
      <c r="D71" s="25">
        <v>1530</v>
      </c>
      <c r="E71" s="25">
        <v>1380</v>
      </c>
      <c r="F71" s="25">
        <v>1280</v>
      </c>
      <c r="G71" s="25">
        <v>1250</v>
      </c>
      <c r="H71" s="25">
        <v>1150</v>
      </c>
      <c r="I71" s="25">
        <v>1080</v>
      </c>
    </row>
    <row r="72" spans="2:9" x14ac:dyDescent="0.25">
      <c r="B72" s="34" t="s">
        <v>11</v>
      </c>
      <c r="C72" s="25">
        <v>2260</v>
      </c>
      <c r="D72" s="25">
        <v>1800</v>
      </c>
      <c r="E72" s="25">
        <v>1570</v>
      </c>
      <c r="F72" s="25">
        <v>1390</v>
      </c>
      <c r="G72" s="25">
        <v>1340</v>
      </c>
      <c r="H72" s="25">
        <v>1210</v>
      </c>
      <c r="I72" s="25">
        <v>1090</v>
      </c>
    </row>
    <row r="73" spans="2:9" x14ac:dyDescent="0.25">
      <c r="B73" s="24" t="s">
        <v>12</v>
      </c>
      <c r="C73" s="25">
        <v>4510</v>
      </c>
      <c r="D73" s="25">
        <v>3260</v>
      </c>
      <c r="E73" s="25">
        <v>2810</v>
      </c>
      <c r="F73" s="25">
        <v>2510</v>
      </c>
      <c r="G73" s="25">
        <v>2430</v>
      </c>
      <c r="H73" s="25">
        <v>2220</v>
      </c>
      <c r="I73" s="25">
        <v>2070</v>
      </c>
    </row>
    <row r="74" spans="2:9" x14ac:dyDescent="0.25">
      <c r="B74" s="34" t="s">
        <v>13</v>
      </c>
      <c r="C74" s="25">
        <v>13690</v>
      </c>
      <c r="D74" s="25">
        <v>9910</v>
      </c>
      <c r="E74" s="25">
        <v>8220</v>
      </c>
      <c r="F74" s="25">
        <v>7010</v>
      </c>
      <c r="G74" s="25">
        <v>6680</v>
      </c>
      <c r="H74" s="25">
        <v>5800</v>
      </c>
      <c r="I74" s="25">
        <v>5070</v>
      </c>
    </row>
    <row r="75" spans="2:9" x14ac:dyDescent="0.25">
      <c r="B75" s="34" t="s">
        <v>14</v>
      </c>
      <c r="C75" s="25">
        <v>6450</v>
      </c>
      <c r="D75" s="25">
        <v>4330</v>
      </c>
      <c r="E75" s="25">
        <v>3450</v>
      </c>
      <c r="F75" s="25">
        <v>2840</v>
      </c>
      <c r="G75" s="25">
        <v>2680</v>
      </c>
      <c r="H75" s="25">
        <v>2270</v>
      </c>
      <c r="I75" s="25">
        <v>1900</v>
      </c>
    </row>
    <row r="76" spans="2:9" x14ac:dyDescent="0.25">
      <c r="B76" s="24" t="s">
        <v>15</v>
      </c>
      <c r="C76" s="25">
        <v>3320</v>
      </c>
      <c r="D76" s="25">
        <v>2430</v>
      </c>
      <c r="E76" s="25">
        <v>2040</v>
      </c>
      <c r="F76" s="25">
        <v>1760</v>
      </c>
      <c r="G76" s="25">
        <v>1680</v>
      </c>
      <c r="H76" s="25">
        <v>1480</v>
      </c>
      <c r="I76" s="25">
        <v>1310</v>
      </c>
    </row>
    <row r="77" spans="2:9" x14ac:dyDescent="0.25">
      <c r="B77" s="34" t="s">
        <v>16</v>
      </c>
      <c r="C77" s="25">
        <v>2750</v>
      </c>
      <c r="D77" s="25">
        <v>2090</v>
      </c>
      <c r="E77" s="25">
        <v>1800</v>
      </c>
      <c r="F77" s="25">
        <v>1580</v>
      </c>
      <c r="G77" s="25">
        <v>1520</v>
      </c>
      <c r="H77" s="25">
        <v>1360</v>
      </c>
      <c r="I77" s="25">
        <v>1230</v>
      </c>
    </row>
    <row r="78" spans="2:9" x14ac:dyDescent="0.25">
      <c r="B78" s="34" t="s">
        <v>17</v>
      </c>
      <c r="C78" s="25">
        <v>2740</v>
      </c>
      <c r="D78" s="25">
        <v>2170</v>
      </c>
      <c r="E78" s="25">
        <v>1920</v>
      </c>
      <c r="F78" s="25">
        <v>1720</v>
      </c>
      <c r="G78" s="25">
        <v>1670</v>
      </c>
      <c r="H78" s="25">
        <v>1520</v>
      </c>
      <c r="I78" s="25">
        <v>1400</v>
      </c>
    </row>
    <row r="79" spans="2:9" x14ac:dyDescent="0.25">
      <c r="B79" s="24" t="s">
        <v>19</v>
      </c>
      <c r="C79" s="25">
        <v>2360</v>
      </c>
      <c r="D79" s="25">
        <v>1890</v>
      </c>
      <c r="E79" s="25">
        <v>1660</v>
      </c>
      <c r="F79" s="25">
        <v>1480</v>
      </c>
      <c r="G79" s="25">
        <v>1430</v>
      </c>
      <c r="H79" s="25">
        <v>1290</v>
      </c>
      <c r="I79" s="25">
        <v>1170</v>
      </c>
    </row>
    <row r="80" spans="2:9" x14ac:dyDescent="0.25">
      <c r="B80" s="35" t="s">
        <v>18</v>
      </c>
      <c r="C80" s="28">
        <v>1680</v>
      </c>
      <c r="D80" s="28">
        <v>1340</v>
      </c>
      <c r="E80" s="28">
        <v>1170</v>
      </c>
      <c r="F80" s="28">
        <v>1050</v>
      </c>
      <c r="G80" s="28">
        <v>1010</v>
      </c>
      <c r="H80" s="28">
        <v>911.40362676499706</v>
      </c>
      <c r="I80" s="28">
        <v>832.17702480162177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I80"/>
  <sheetViews>
    <sheetView topLeftCell="A44" zoomScaleNormal="100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70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1244.9674724304352</v>
      </c>
      <c r="D14" s="25">
        <v>999.24310029028493</v>
      </c>
      <c r="E14" s="25">
        <v>885.42052433022184</v>
      </c>
      <c r="F14" s="25">
        <v>796.80359236017443</v>
      </c>
      <c r="G14" s="25">
        <v>772.22247378016152</v>
      </c>
      <c r="H14" s="25">
        <v>704.18666039012714</v>
      </c>
      <c r="I14" s="25">
        <v>646.94140629009928</v>
      </c>
    </row>
    <row r="15" spans="2:9" x14ac:dyDescent="0.25">
      <c r="B15" s="24">
        <v>30</v>
      </c>
      <c r="C15" s="25">
        <v>1629.848131200891</v>
      </c>
      <c r="D15" s="25">
        <v>1344.7558779106989</v>
      </c>
      <c r="E15" s="25">
        <v>1203.3559800906005</v>
      </c>
      <c r="F15" s="25">
        <v>1091.8692686105223</v>
      </c>
      <c r="G15" s="25">
        <v>1061.497590740503</v>
      </c>
      <c r="H15" s="25">
        <v>972.67501478043994</v>
      </c>
      <c r="I15" s="25">
        <v>897.89204893038891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1324.9918956605366</v>
      </c>
      <c r="D17" s="25">
        <v>1058.4373541203674</v>
      </c>
      <c r="E17" s="25">
        <v>935.11667652029325</v>
      </c>
      <c r="F17" s="25">
        <v>835.83560903023113</v>
      </c>
      <c r="G17" s="25">
        <v>809.62996504021532</v>
      </c>
      <c r="H17" s="25">
        <v>735.72057542017262</v>
      </c>
      <c r="I17" s="25">
        <v>673.60174509013643</v>
      </c>
    </row>
    <row r="18" spans="2:9" x14ac:dyDescent="0.25">
      <c r="B18" s="24">
        <v>30</v>
      </c>
      <c r="C18" s="25">
        <v>1656.9235547009373</v>
      </c>
      <c r="D18" s="25">
        <v>1377.2463861107544</v>
      </c>
      <c r="E18" s="25">
        <v>1246.2181661606755</v>
      </c>
      <c r="F18" s="25">
        <v>1139.6880478506077</v>
      </c>
      <c r="G18" s="25">
        <v>1109.3163699805884</v>
      </c>
      <c r="H18" s="25">
        <v>1031.3239634205438</v>
      </c>
      <c r="I18" s="25">
        <v>956.54099757049278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2432.6208389017356</v>
      </c>
      <c r="D20" s="25">
        <v>1921.0364345012526</v>
      </c>
      <c r="E20" s="25">
        <v>1681.0744017010302</v>
      </c>
      <c r="F20" s="25">
        <v>1494.5198601608613</v>
      </c>
      <c r="G20" s="25">
        <v>1445.1519790108196</v>
      </c>
      <c r="H20" s="25">
        <v>1304.7558779106989</v>
      </c>
      <c r="I20" s="25">
        <v>1185.1899462105966</v>
      </c>
    </row>
    <row r="21" spans="2:9" x14ac:dyDescent="0.25">
      <c r="B21" s="24">
        <v>30</v>
      </c>
      <c r="C21" s="25">
        <v>3277.0918526023943</v>
      </c>
      <c r="D21" s="25">
        <v>2498.8660930017631</v>
      </c>
      <c r="E21" s="25">
        <v>2166.4135520014852</v>
      </c>
      <c r="F21" s="25">
        <v>1926.451519201262</v>
      </c>
      <c r="G21" s="25">
        <v>1859.3760957012157</v>
      </c>
      <c r="H21" s="25">
        <v>1687.3196558010579</v>
      </c>
      <c r="I21" s="25">
        <v>1546.9235547009373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3206.7716859018283</v>
      </c>
      <c r="D23" s="25">
        <v>2574.7532132014476</v>
      </c>
      <c r="E23" s="25">
        <v>2286.4515192012623</v>
      </c>
      <c r="F23" s="25">
        <v>2066.0554181011416</v>
      </c>
      <c r="G23" s="25">
        <v>1998.9799946010951</v>
      </c>
      <c r="H23" s="25">
        <v>1834.8291476010022</v>
      </c>
      <c r="I23" s="25">
        <v>1690.6783006009096</v>
      </c>
    </row>
    <row r="24" spans="2:9" x14ac:dyDescent="0.25">
      <c r="B24" s="24">
        <v>30</v>
      </c>
      <c r="C24" s="25">
        <v>3743.77117500232</v>
      </c>
      <c r="D24" s="25">
        <v>3007.6018553018466</v>
      </c>
      <c r="E24" s="25">
        <v>2657.6398225016242</v>
      </c>
      <c r="F24" s="25">
        <v>2384.7532132014476</v>
      </c>
      <c r="G24" s="25">
        <v>2307.6777897014013</v>
      </c>
      <c r="H24" s="25">
        <v>2101.0364345012526</v>
      </c>
      <c r="I24" s="25">
        <v>1920.6403334011322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1554.9295052306579</v>
      </c>
      <c r="D26" s="25">
        <v>1214.7694218803749</v>
      </c>
      <c r="E26" s="25">
        <v>1062.0808631302589</v>
      </c>
      <c r="F26" s="25">
        <v>939.30549072016333</v>
      </c>
      <c r="G26" s="25">
        <v>908.85079591014198</v>
      </c>
      <c r="H26" s="25">
        <v>819.56972842007985</v>
      </c>
      <c r="I26" s="25">
        <v>745.32827104002968</v>
      </c>
    </row>
    <row r="27" spans="2:9" x14ac:dyDescent="0.25">
      <c r="B27" s="24">
        <v>30</v>
      </c>
      <c r="C27" s="25">
        <v>1974.3950793011045</v>
      </c>
      <c r="D27" s="25">
        <v>1643.6028771008632</v>
      </c>
      <c r="E27" s="25">
        <v>1493.2067760007426</v>
      </c>
      <c r="F27" s="25">
        <v>1366.7634713506543</v>
      </c>
      <c r="G27" s="25">
        <v>1330.9767087806254</v>
      </c>
      <c r="H27" s="25">
        <v>1240.7786582305653</v>
      </c>
      <c r="I27" s="25">
        <v>1159.6636246205067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1460</v>
      </c>
      <c r="D29" s="25">
        <v>1160</v>
      </c>
      <c r="E29" s="25">
        <v>1000</v>
      </c>
      <c r="F29" s="25">
        <v>886.57896477027009</v>
      </c>
      <c r="G29" s="25">
        <v>855.12426996024874</v>
      </c>
      <c r="H29" s="25">
        <v>765.21867706018372</v>
      </c>
      <c r="I29" s="25">
        <v>690.35269427013088</v>
      </c>
    </row>
    <row r="30" spans="2:9" x14ac:dyDescent="0.25">
      <c r="B30" s="24" t="s">
        <v>9</v>
      </c>
      <c r="C30" s="25">
        <v>1570</v>
      </c>
      <c r="D30" s="25">
        <v>1250</v>
      </c>
      <c r="E30" s="25">
        <v>1090</v>
      </c>
      <c r="F30" s="25">
        <v>972.93545576037866</v>
      </c>
      <c r="G30" s="25">
        <v>942.10528636036008</v>
      </c>
      <c r="H30" s="25">
        <v>852.3657273402988</v>
      </c>
      <c r="I30" s="25">
        <v>777.6657784302497</v>
      </c>
    </row>
    <row r="31" spans="2:9" x14ac:dyDescent="0.25">
      <c r="B31" s="34" t="s">
        <v>10</v>
      </c>
      <c r="C31" s="25">
        <v>1810</v>
      </c>
      <c r="D31" s="25">
        <v>1500</v>
      </c>
      <c r="E31" s="25">
        <v>1350</v>
      </c>
      <c r="F31" s="25">
        <v>1250</v>
      </c>
      <c r="G31" s="25">
        <v>1210</v>
      </c>
      <c r="H31" s="25">
        <v>1130</v>
      </c>
      <c r="I31" s="25">
        <v>1050</v>
      </c>
    </row>
    <row r="32" spans="2:9" x14ac:dyDescent="0.25">
      <c r="B32" s="34" t="s">
        <v>11</v>
      </c>
      <c r="C32" s="25">
        <v>2430</v>
      </c>
      <c r="D32" s="25">
        <v>1920</v>
      </c>
      <c r="E32" s="25">
        <v>1680</v>
      </c>
      <c r="F32" s="25">
        <v>1490</v>
      </c>
      <c r="G32" s="25">
        <v>1450</v>
      </c>
      <c r="H32" s="25">
        <v>1300</v>
      </c>
      <c r="I32" s="25">
        <v>1190</v>
      </c>
    </row>
    <row r="33" spans="2:9" x14ac:dyDescent="0.25">
      <c r="B33" s="24" t="s">
        <v>12</v>
      </c>
      <c r="C33" s="25">
        <v>5350</v>
      </c>
      <c r="D33" s="25">
        <v>3760</v>
      </c>
      <c r="E33" s="25">
        <v>3130</v>
      </c>
      <c r="F33" s="25">
        <v>2680</v>
      </c>
      <c r="G33" s="25">
        <v>2560</v>
      </c>
      <c r="H33" s="25">
        <v>2250</v>
      </c>
      <c r="I33" s="25">
        <v>2000</v>
      </c>
    </row>
    <row r="34" spans="2:9" x14ac:dyDescent="0.25">
      <c r="B34" s="34" t="s">
        <v>13</v>
      </c>
      <c r="C34" s="25">
        <v>15200</v>
      </c>
      <c r="D34" s="25">
        <v>11430</v>
      </c>
      <c r="E34" s="25">
        <v>9740</v>
      </c>
      <c r="F34" s="25">
        <v>8450</v>
      </c>
      <c r="G34" s="25">
        <v>8130</v>
      </c>
      <c r="H34" s="25">
        <v>7180</v>
      </c>
      <c r="I34" s="25">
        <v>6400</v>
      </c>
    </row>
    <row r="35" spans="2:9" x14ac:dyDescent="0.25">
      <c r="B35" s="34" t="s">
        <v>14</v>
      </c>
      <c r="C35" s="25">
        <v>7910</v>
      </c>
      <c r="D35" s="25">
        <v>5740</v>
      </c>
      <c r="E35" s="25">
        <v>4810</v>
      </c>
      <c r="F35" s="25">
        <v>4130</v>
      </c>
      <c r="G35" s="25">
        <v>3950</v>
      </c>
      <c r="H35" s="25">
        <v>3470</v>
      </c>
      <c r="I35" s="25">
        <v>3080</v>
      </c>
    </row>
    <row r="36" spans="2:9" x14ac:dyDescent="0.25">
      <c r="B36" s="24" t="s">
        <v>15</v>
      </c>
      <c r="C36" s="25">
        <v>4320</v>
      </c>
      <c r="D36" s="25">
        <v>3390</v>
      </c>
      <c r="E36" s="25">
        <v>2980</v>
      </c>
      <c r="F36" s="25">
        <v>2660</v>
      </c>
      <c r="G36" s="25">
        <v>2570</v>
      </c>
      <c r="H36" s="25">
        <v>2330</v>
      </c>
      <c r="I36" s="25">
        <v>2130</v>
      </c>
    </row>
    <row r="37" spans="2:9" x14ac:dyDescent="0.25">
      <c r="B37" s="34" t="s">
        <v>16</v>
      </c>
      <c r="C37" s="25">
        <v>3220</v>
      </c>
      <c r="D37" s="25">
        <v>2590</v>
      </c>
      <c r="E37" s="25">
        <v>2300</v>
      </c>
      <c r="F37" s="25">
        <v>2070</v>
      </c>
      <c r="G37" s="25">
        <v>2000</v>
      </c>
      <c r="H37" s="25">
        <v>1830</v>
      </c>
      <c r="I37" s="25">
        <v>1690</v>
      </c>
    </row>
    <row r="38" spans="2:9" x14ac:dyDescent="0.25">
      <c r="B38" s="34" t="s">
        <v>17</v>
      </c>
      <c r="C38" s="25">
        <v>2660</v>
      </c>
      <c r="D38" s="25">
        <v>2130</v>
      </c>
      <c r="E38" s="25">
        <v>1890</v>
      </c>
      <c r="F38" s="25">
        <v>1710</v>
      </c>
      <c r="G38" s="25">
        <v>1660</v>
      </c>
      <c r="H38" s="25">
        <v>1520</v>
      </c>
      <c r="I38" s="25">
        <v>1400</v>
      </c>
    </row>
    <row r="39" spans="2:9" x14ac:dyDescent="0.25">
      <c r="B39" s="24" t="s">
        <v>19</v>
      </c>
      <c r="C39" s="25">
        <v>2210</v>
      </c>
      <c r="D39" s="25">
        <v>1730</v>
      </c>
      <c r="E39" s="25">
        <v>1500</v>
      </c>
      <c r="F39" s="25">
        <v>1320</v>
      </c>
      <c r="G39" s="25">
        <v>1270</v>
      </c>
      <c r="H39" s="25">
        <v>1130</v>
      </c>
      <c r="I39" s="25">
        <v>1010</v>
      </c>
    </row>
    <row r="40" spans="2:9" x14ac:dyDescent="0.25">
      <c r="B40" s="35" t="s">
        <v>18</v>
      </c>
      <c r="C40" s="28">
        <v>1590</v>
      </c>
      <c r="D40" s="28">
        <v>1240</v>
      </c>
      <c r="E40" s="28">
        <v>1080</v>
      </c>
      <c r="F40" s="28">
        <v>956.46772788018939</v>
      </c>
      <c r="G40" s="28">
        <v>926.09605001016985</v>
      </c>
      <c r="H40" s="28">
        <v>830.85838935009747</v>
      </c>
      <c r="I40" s="28">
        <v>753.36788115004174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0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1310</v>
      </c>
      <c r="D54" s="25">
        <v>1060</v>
      </c>
      <c r="E54" s="25">
        <v>945.02986286031364</v>
      </c>
      <c r="F54" s="25">
        <v>858.03745630026913</v>
      </c>
      <c r="G54" s="25">
        <v>832.91482925025525</v>
      </c>
      <c r="H54" s="25">
        <v>764.42052433022184</v>
      </c>
      <c r="I54" s="25">
        <v>706.09225329019205</v>
      </c>
    </row>
    <row r="55" spans="2:9" x14ac:dyDescent="0.25">
      <c r="B55" s="24">
        <v>30</v>
      </c>
      <c r="C55" s="25">
        <v>1690</v>
      </c>
      <c r="D55" s="25">
        <v>1390</v>
      </c>
      <c r="E55" s="25">
        <v>1250</v>
      </c>
      <c r="F55" s="25">
        <v>1130</v>
      </c>
      <c r="G55" s="25">
        <v>1100</v>
      </c>
      <c r="H55" s="25">
        <v>1010</v>
      </c>
      <c r="I55" s="25">
        <v>930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1380</v>
      </c>
      <c r="D57" s="25">
        <v>1120</v>
      </c>
      <c r="E57" s="25">
        <v>992.01847270038047</v>
      </c>
      <c r="F57" s="25">
        <v>894.11287980031557</v>
      </c>
      <c r="G57" s="25">
        <v>869.15628663030532</v>
      </c>
      <c r="H57" s="25">
        <v>792.53935466025803</v>
      </c>
      <c r="I57" s="25">
        <v>729.87901586022087</v>
      </c>
    </row>
    <row r="58" spans="2:9" x14ac:dyDescent="0.25">
      <c r="B58" s="24">
        <v>30</v>
      </c>
      <c r="C58" s="25">
        <v>1720</v>
      </c>
      <c r="D58" s="25">
        <v>1440</v>
      </c>
      <c r="E58" s="25">
        <v>1310</v>
      </c>
      <c r="F58" s="25">
        <v>1210</v>
      </c>
      <c r="G58" s="25">
        <v>1180</v>
      </c>
      <c r="H58" s="25">
        <v>1090</v>
      </c>
      <c r="I58" s="25">
        <v>1030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2270</v>
      </c>
      <c r="D60" s="70">
        <v>1800</v>
      </c>
      <c r="E60" s="70">
        <v>1570</v>
      </c>
      <c r="F60" s="70">
        <v>1390</v>
      </c>
      <c r="G60" s="70">
        <v>1340</v>
      </c>
      <c r="H60" s="70">
        <v>1210</v>
      </c>
      <c r="I60" s="70">
        <v>1100</v>
      </c>
    </row>
    <row r="61" spans="2:9" x14ac:dyDescent="0.25">
      <c r="B61" s="66">
        <v>30</v>
      </c>
      <c r="C61" s="67">
        <v>3000</v>
      </c>
      <c r="D61" s="67">
        <v>2310</v>
      </c>
      <c r="E61" s="67">
        <v>2010</v>
      </c>
      <c r="F61" s="67">
        <v>1790</v>
      </c>
      <c r="G61" s="67">
        <v>1720</v>
      </c>
      <c r="H61" s="67">
        <v>1560</v>
      </c>
      <c r="I61" s="67">
        <v>1430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2690</v>
      </c>
      <c r="D63" s="25">
        <v>2050</v>
      </c>
      <c r="E63" s="25">
        <v>1770</v>
      </c>
      <c r="F63" s="25">
        <v>1560</v>
      </c>
      <c r="G63" s="25">
        <v>1500</v>
      </c>
      <c r="H63" s="25">
        <v>1350</v>
      </c>
      <c r="I63" s="25">
        <v>1220</v>
      </c>
    </row>
    <row r="64" spans="2:9" x14ac:dyDescent="0.25">
      <c r="B64" s="24">
        <v>30</v>
      </c>
      <c r="C64" s="25">
        <v>3070</v>
      </c>
      <c r="D64" s="25">
        <v>2310</v>
      </c>
      <c r="E64" s="25">
        <v>1980</v>
      </c>
      <c r="F64" s="25">
        <v>1730</v>
      </c>
      <c r="G64" s="25">
        <v>1660</v>
      </c>
      <c r="H64" s="25">
        <v>1480</v>
      </c>
      <c r="I64" s="25">
        <v>1320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1660</v>
      </c>
      <c r="D66" s="25">
        <v>1320</v>
      </c>
      <c r="E66" s="25">
        <v>1160</v>
      </c>
      <c r="F66" s="25">
        <v>1040</v>
      </c>
      <c r="G66" s="25">
        <v>1010</v>
      </c>
      <c r="H66" s="25">
        <v>912.2544904502181</v>
      </c>
      <c r="I66" s="25">
        <v>833.76398225016237</v>
      </c>
    </row>
    <row r="67" spans="2:9" x14ac:dyDescent="0.25">
      <c r="B67" s="24">
        <v>30</v>
      </c>
      <c r="C67" s="25">
        <v>2100</v>
      </c>
      <c r="D67" s="25">
        <v>1770</v>
      </c>
      <c r="E67" s="25">
        <v>1610</v>
      </c>
      <c r="F67" s="25">
        <v>1480</v>
      </c>
      <c r="G67" s="25">
        <v>1450</v>
      </c>
      <c r="H67" s="25">
        <v>1340</v>
      </c>
      <c r="I67" s="25">
        <v>1260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1530</v>
      </c>
      <c r="D69" s="25">
        <v>1220</v>
      </c>
      <c r="E69" s="25">
        <v>1070</v>
      </c>
      <c r="F69" s="25">
        <v>955.22791341037396</v>
      </c>
      <c r="G69" s="25">
        <v>919.44115084034524</v>
      </c>
      <c r="H69" s="25">
        <v>829.53555794028034</v>
      </c>
      <c r="I69" s="25">
        <v>752.04504974022461</v>
      </c>
    </row>
    <row r="70" spans="2:9" x14ac:dyDescent="0.25">
      <c r="B70" s="24" t="s">
        <v>9</v>
      </c>
      <c r="C70" s="25">
        <v>1630</v>
      </c>
      <c r="D70" s="25">
        <v>1300</v>
      </c>
      <c r="E70" s="25">
        <v>1140</v>
      </c>
      <c r="F70" s="25">
        <v>1020</v>
      </c>
      <c r="G70" s="25">
        <v>988.63540467042787</v>
      </c>
      <c r="H70" s="25">
        <v>898.8958456503666</v>
      </c>
      <c r="I70" s="25">
        <v>822.02986286031364</v>
      </c>
    </row>
    <row r="71" spans="2:9" x14ac:dyDescent="0.25">
      <c r="B71" s="34" t="s">
        <v>10</v>
      </c>
      <c r="C71" s="25">
        <v>1840</v>
      </c>
      <c r="D71" s="25">
        <v>1530</v>
      </c>
      <c r="E71" s="25">
        <v>1390</v>
      </c>
      <c r="F71" s="25">
        <v>1280</v>
      </c>
      <c r="G71" s="25">
        <v>1250</v>
      </c>
      <c r="H71" s="25">
        <v>1160</v>
      </c>
      <c r="I71" s="25">
        <v>1090</v>
      </c>
    </row>
    <row r="72" spans="2:9" x14ac:dyDescent="0.25">
      <c r="B72" s="34" t="s">
        <v>11</v>
      </c>
      <c r="C72" s="25">
        <v>2270</v>
      </c>
      <c r="D72" s="25">
        <v>1800</v>
      </c>
      <c r="E72" s="25">
        <v>1570</v>
      </c>
      <c r="F72" s="25">
        <v>1400</v>
      </c>
      <c r="G72" s="25">
        <v>1350</v>
      </c>
      <c r="H72" s="25">
        <v>1210</v>
      </c>
      <c r="I72" s="25">
        <v>1090</v>
      </c>
    </row>
    <row r="73" spans="2:9" x14ac:dyDescent="0.25">
      <c r="B73" s="24" t="s">
        <v>12</v>
      </c>
      <c r="C73" s="25">
        <v>4530</v>
      </c>
      <c r="D73" s="25">
        <v>3280</v>
      </c>
      <c r="E73" s="25">
        <v>2820</v>
      </c>
      <c r="F73" s="25">
        <v>2520</v>
      </c>
      <c r="G73" s="25">
        <v>2440</v>
      </c>
      <c r="H73" s="25">
        <v>2230</v>
      </c>
      <c r="I73" s="25">
        <v>2070</v>
      </c>
    </row>
    <row r="74" spans="2:9" x14ac:dyDescent="0.25">
      <c r="B74" s="34" t="s">
        <v>13</v>
      </c>
      <c r="C74" s="25">
        <v>13700</v>
      </c>
      <c r="D74" s="25">
        <v>9940</v>
      </c>
      <c r="E74" s="25">
        <v>8240</v>
      </c>
      <c r="F74" s="25">
        <v>7030</v>
      </c>
      <c r="G74" s="25">
        <v>6700</v>
      </c>
      <c r="H74" s="25">
        <v>5810</v>
      </c>
      <c r="I74" s="25">
        <v>5090</v>
      </c>
    </row>
    <row r="75" spans="2:9" x14ac:dyDescent="0.25">
      <c r="B75" s="34" t="s">
        <v>14</v>
      </c>
      <c r="C75" s="25">
        <v>6470</v>
      </c>
      <c r="D75" s="25">
        <v>4340</v>
      </c>
      <c r="E75" s="25">
        <v>3460</v>
      </c>
      <c r="F75" s="25">
        <v>2840</v>
      </c>
      <c r="G75" s="25">
        <v>2680</v>
      </c>
      <c r="H75" s="25">
        <v>2270</v>
      </c>
      <c r="I75" s="25">
        <v>1900</v>
      </c>
    </row>
    <row r="76" spans="2:9" x14ac:dyDescent="0.25">
      <c r="B76" s="24" t="s">
        <v>15</v>
      </c>
      <c r="C76" s="25">
        <v>3330</v>
      </c>
      <c r="D76" s="25">
        <v>2430</v>
      </c>
      <c r="E76" s="25">
        <v>2040</v>
      </c>
      <c r="F76" s="25">
        <v>1760</v>
      </c>
      <c r="G76" s="25">
        <v>1680</v>
      </c>
      <c r="H76" s="25">
        <v>1480</v>
      </c>
      <c r="I76" s="25">
        <v>1310</v>
      </c>
    </row>
    <row r="77" spans="2:9" x14ac:dyDescent="0.25">
      <c r="B77" s="34" t="s">
        <v>16</v>
      </c>
      <c r="C77" s="25">
        <v>2760</v>
      </c>
      <c r="D77" s="25">
        <v>2100</v>
      </c>
      <c r="E77" s="25">
        <v>1800</v>
      </c>
      <c r="F77" s="25">
        <v>1580</v>
      </c>
      <c r="G77" s="25">
        <v>1530</v>
      </c>
      <c r="H77" s="25">
        <v>1360</v>
      </c>
      <c r="I77" s="25">
        <v>1230</v>
      </c>
    </row>
    <row r="78" spans="2:9" x14ac:dyDescent="0.25">
      <c r="B78" s="34" t="s">
        <v>17</v>
      </c>
      <c r="C78" s="25">
        <v>2750</v>
      </c>
      <c r="D78" s="25">
        <v>2180</v>
      </c>
      <c r="E78" s="25">
        <v>1920</v>
      </c>
      <c r="F78" s="25">
        <v>1730</v>
      </c>
      <c r="G78" s="25">
        <v>1680</v>
      </c>
      <c r="H78" s="25">
        <v>1530</v>
      </c>
      <c r="I78" s="25">
        <v>1400</v>
      </c>
    </row>
    <row r="79" spans="2:9" x14ac:dyDescent="0.25">
      <c r="B79" s="24" t="s">
        <v>19</v>
      </c>
      <c r="C79" s="25">
        <v>2370</v>
      </c>
      <c r="D79" s="25">
        <v>1900</v>
      </c>
      <c r="E79" s="25">
        <v>1670</v>
      </c>
      <c r="F79" s="25">
        <v>1490</v>
      </c>
      <c r="G79" s="25">
        <v>1440</v>
      </c>
      <c r="H79" s="25">
        <v>1290</v>
      </c>
      <c r="I79" s="25">
        <v>1170</v>
      </c>
    </row>
    <row r="80" spans="2:9" x14ac:dyDescent="0.25">
      <c r="B80" s="35" t="s">
        <v>18</v>
      </c>
      <c r="C80" s="28">
        <v>1690</v>
      </c>
      <c r="D80" s="28">
        <v>1340</v>
      </c>
      <c r="E80" s="28">
        <v>1180</v>
      </c>
      <c r="F80" s="28">
        <v>1050</v>
      </c>
      <c r="G80" s="28">
        <v>1010</v>
      </c>
      <c r="H80" s="28">
        <v>912.71298198021714</v>
      </c>
      <c r="I80" s="28">
        <v>833.1394568401596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I80"/>
  <sheetViews>
    <sheetView topLeftCell="A56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ht="15" customHeight="1" x14ac:dyDescent="0.25">
      <c r="B1" s="9"/>
    </row>
    <row r="2" spans="2:9" ht="15" customHeigh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71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ht="15" customHeight="1" x14ac:dyDescent="0.25">
      <c r="B7" s="26"/>
      <c r="C7" s="76" t="s">
        <v>1</v>
      </c>
      <c r="D7" s="76"/>
      <c r="E7" s="76"/>
      <c r="F7" s="76"/>
      <c r="G7" s="76"/>
      <c r="H7" s="76"/>
      <c r="I7" s="76"/>
    </row>
    <row r="8" spans="2:9" ht="15" customHeight="1" x14ac:dyDescent="0.25">
      <c r="B8" s="27"/>
      <c r="C8" s="81"/>
      <c r="D8" s="81"/>
      <c r="E8" s="81"/>
      <c r="F8" s="81"/>
      <c r="G8" s="81"/>
      <c r="H8" s="81"/>
      <c r="I8" s="81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59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1250</v>
      </c>
      <c r="D14" s="25">
        <v>1000</v>
      </c>
      <c r="E14" s="25">
        <v>889.70172358113757</v>
      </c>
      <c r="F14" s="25">
        <v>800.17123026466049</v>
      </c>
      <c r="G14" s="25">
        <v>775.33933013856881</v>
      </c>
      <c r="H14" s="25">
        <v>706.64073694818353</v>
      </c>
      <c r="I14" s="25">
        <v>648.85809382084403</v>
      </c>
    </row>
    <row r="15" spans="2:9" x14ac:dyDescent="0.25">
      <c r="B15" s="24">
        <v>30</v>
      </c>
      <c r="C15" s="25">
        <v>1650</v>
      </c>
      <c r="D15" s="25">
        <v>1360</v>
      </c>
      <c r="E15" s="25">
        <v>1210</v>
      </c>
      <c r="F15" s="25">
        <v>1100</v>
      </c>
      <c r="G15" s="25">
        <v>1070</v>
      </c>
      <c r="H15" s="25">
        <v>981.16576141196333</v>
      </c>
      <c r="I15" s="25">
        <v>905.39758234517433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1340</v>
      </c>
      <c r="D17" s="25">
        <v>1070</v>
      </c>
      <c r="E17" s="25">
        <v>940.77717427464222</v>
      </c>
      <c r="F17" s="25">
        <v>840.29593795691744</v>
      </c>
      <c r="G17" s="25">
        <v>813.78577351809167</v>
      </c>
      <c r="H17" s="25">
        <v>739.05238738950459</v>
      </c>
      <c r="I17" s="25">
        <v>676.23495132396329</v>
      </c>
    </row>
    <row r="18" spans="2:9" x14ac:dyDescent="0.25">
      <c r="B18" s="24">
        <v>30</v>
      </c>
      <c r="C18" s="25">
        <v>1680</v>
      </c>
      <c r="D18" s="25">
        <v>1390</v>
      </c>
      <c r="E18" s="25">
        <v>1260</v>
      </c>
      <c r="F18" s="25">
        <v>1150</v>
      </c>
      <c r="G18" s="25">
        <v>1120</v>
      </c>
      <c r="H18" s="25">
        <v>1040</v>
      </c>
      <c r="I18" s="25">
        <v>966.05278335390824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2470</v>
      </c>
      <c r="D20" s="25">
        <v>1950</v>
      </c>
      <c r="E20" s="25">
        <v>1700</v>
      </c>
      <c r="F20" s="25">
        <v>1510</v>
      </c>
      <c r="G20" s="25">
        <v>1460</v>
      </c>
      <c r="H20" s="25">
        <v>1320</v>
      </c>
      <c r="I20" s="25">
        <v>1200</v>
      </c>
    </row>
    <row r="21" spans="2:9" x14ac:dyDescent="0.25">
      <c r="B21" s="24">
        <v>30</v>
      </c>
      <c r="C21" s="25">
        <v>3320</v>
      </c>
      <c r="D21" s="25">
        <v>2530</v>
      </c>
      <c r="E21" s="25">
        <v>2200</v>
      </c>
      <c r="F21" s="25">
        <v>1950</v>
      </c>
      <c r="G21" s="25">
        <v>1880</v>
      </c>
      <c r="H21" s="25">
        <v>1710</v>
      </c>
      <c r="I21" s="25">
        <v>1570</v>
      </c>
    </row>
    <row r="22" spans="2:9" ht="15" customHeight="1" x14ac:dyDescent="0.25">
      <c r="B22" s="59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3240</v>
      </c>
      <c r="D23" s="25">
        <v>2600</v>
      </c>
      <c r="E23" s="25">
        <v>2310</v>
      </c>
      <c r="F23" s="25">
        <v>2090</v>
      </c>
      <c r="G23" s="25">
        <v>2020</v>
      </c>
      <c r="H23" s="25">
        <v>1850</v>
      </c>
      <c r="I23" s="25">
        <v>1710</v>
      </c>
    </row>
    <row r="24" spans="2:9" x14ac:dyDescent="0.25">
      <c r="B24" s="24">
        <v>30</v>
      </c>
      <c r="C24" s="25">
        <v>3790</v>
      </c>
      <c r="D24" s="25">
        <v>3040</v>
      </c>
      <c r="E24" s="25">
        <v>2690</v>
      </c>
      <c r="F24" s="25">
        <v>2410</v>
      </c>
      <c r="G24" s="25">
        <v>2330</v>
      </c>
      <c r="H24" s="25">
        <v>2130</v>
      </c>
      <c r="I24" s="25">
        <v>1940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1570</v>
      </c>
      <c r="D26" s="25">
        <v>1220</v>
      </c>
      <c r="E26" s="25">
        <v>1070</v>
      </c>
      <c r="F26" s="25">
        <v>942.45817301372472</v>
      </c>
      <c r="G26" s="25">
        <v>911.59147994943123</v>
      </c>
      <c r="H26" s="25">
        <v>821.11024363170645</v>
      </c>
      <c r="I26" s="25">
        <v>745.9014860024954</v>
      </c>
    </row>
    <row r="27" spans="2:9" x14ac:dyDescent="0.25">
      <c r="B27" s="24">
        <v>30</v>
      </c>
      <c r="C27" s="25">
        <v>2000</v>
      </c>
      <c r="D27" s="25">
        <v>1660</v>
      </c>
      <c r="E27" s="25">
        <v>1510</v>
      </c>
      <c r="F27" s="25">
        <v>1380</v>
      </c>
      <c r="G27" s="25">
        <v>1340</v>
      </c>
      <c r="H27" s="25">
        <v>1250</v>
      </c>
      <c r="I27" s="25">
        <v>1170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1470</v>
      </c>
      <c r="D29" s="25">
        <v>1170</v>
      </c>
      <c r="E29" s="25">
        <v>1010</v>
      </c>
      <c r="F29" s="25">
        <v>891.7916383351926</v>
      </c>
      <c r="G29" s="25">
        <v>859.92494527089912</v>
      </c>
      <c r="H29" s="25">
        <v>768.76544464044036</v>
      </c>
      <c r="I29" s="25">
        <v>692.87842269849534</v>
      </c>
    </row>
    <row r="30" spans="2:9" x14ac:dyDescent="0.25">
      <c r="B30" s="24" t="s">
        <v>9</v>
      </c>
      <c r="C30" s="25">
        <v>1590</v>
      </c>
      <c r="D30" s="25">
        <v>1260</v>
      </c>
      <c r="E30" s="25">
        <v>1100</v>
      </c>
      <c r="F30" s="25">
        <v>980.2439465318165</v>
      </c>
      <c r="G30" s="25">
        <v>949.05551778025688</v>
      </c>
      <c r="H30" s="25">
        <v>858.13370290011005</v>
      </c>
      <c r="I30" s="25">
        <v>782.48436670847707</v>
      </c>
    </row>
    <row r="31" spans="2:9" x14ac:dyDescent="0.25">
      <c r="B31" s="34" t="s">
        <v>10</v>
      </c>
      <c r="C31" s="25">
        <v>1830</v>
      </c>
      <c r="D31" s="25">
        <v>1520</v>
      </c>
      <c r="E31" s="25">
        <v>1370</v>
      </c>
      <c r="F31" s="25">
        <v>1260</v>
      </c>
      <c r="G31" s="25">
        <v>1230</v>
      </c>
      <c r="H31" s="25">
        <v>1140</v>
      </c>
      <c r="I31" s="25">
        <v>1060</v>
      </c>
    </row>
    <row r="32" spans="2:9" x14ac:dyDescent="0.25">
      <c r="B32" s="34" t="s">
        <v>11</v>
      </c>
      <c r="C32" s="25">
        <v>2470</v>
      </c>
      <c r="D32" s="25">
        <v>1950</v>
      </c>
      <c r="E32" s="25">
        <v>1700</v>
      </c>
      <c r="F32" s="25">
        <v>1510</v>
      </c>
      <c r="G32" s="25">
        <v>1460</v>
      </c>
      <c r="H32" s="25">
        <v>1320</v>
      </c>
      <c r="I32" s="25">
        <v>1200</v>
      </c>
    </row>
    <row r="33" spans="2:9" x14ac:dyDescent="0.25">
      <c r="B33" s="24" t="s">
        <v>12</v>
      </c>
      <c r="C33" s="25">
        <v>5430</v>
      </c>
      <c r="D33" s="25">
        <v>3820</v>
      </c>
      <c r="E33" s="25">
        <v>3170</v>
      </c>
      <c r="F33" s="25">
        <v>2720</v>
      </c>
      <c r="G33" s="25">
        <v>2590</v>
      </c>
      <c r="H33" s="25">
        <v>2280</v>
      </c>
      <c r="I33" s="25">
        <v>2030</v>
      </c>
    </row>
    <row r="34" spans="2:9" x14ac:dyDescent="0.25">
      <c r="B34" s="34" t="s">
        <v>13</v>
      </c>
      <c r="C34" s="25">
        <v>15400</v>
      </c>
      <c r="D34" s="25">
        <v>11600</v>
      </c>
      <c r="E34" s="25">
        <v>9860</v>
      </c>
      <c r="F34" s="25">
        <v>8550</v>
      </c>
      <c r="G34" s="25">
        <v>8230</v>
      </c>
      <c r="H34" s="25">
        <v>7260</v>
      </c>
      <c r="I34" s="25">
        <v>6480</v>
      </c>
    </row>
    <row r="35" spans="2:9" x14ac:dyDescent="0.25">
      <c r="B35" s="34" t="s">
        <v>14</v>
      </c>
      <c r="C35" s="25">
        <v>8000</v>
      </c>
      <c r="D35" s="25">
        <v>5810</v>
      </c>
      <c r="E35" s="25">
        <v>4860</v>
      </c>
      <c r="F35" s="25">
        <v>4180</v>
      </c>
      <c r="G35" s="25">
        <v>3990</v>
      </c>
      <c r="H35" s="25">
        <v>3500</v>
      </c>
      <c r="I35" s="25">
        <v>3110</v>
      </c>
    </row>
    <row r="36" spans="2:9" x14ac:dyDescent="0.25">
      <c r="B36" s="24" t="s">
        <v>15</v>
      </c>
      <c r="C36" s="25">
        <v>4360</v>
      </c>
      <c r="D36" s="25">
        <v>3430</v>
      </c>
      <c r="E36" s="25">
        <v>3010</v>
      </c>
      <c r="F36" s="25">
        <v>2690</v>
      </c>
      <c r="G36" s="25">
        <v>2600</v>
      </c>
      <c r="H36" s="25">
        <v>2350</v>
      </c>
      <c r="I36" s="25">
        <v>2150</v>
      </c>
    </row>
    <row r="37" spans="2:9" x14ac:dyDescent="0.25">
      <c r="B37" s="34" t="s">
        <v>16</v>
      </c>
      <c r="C37" s="25">
        <v>3260</v>
      </c>
      <c r="D37" s="25">
        <v>2610</v>
      </c>
      <c r="E37" s="25">
        <v>2320</v>
      </c>
      <c r="F37" s="25">
        <v>2090</v>
      </c>
      <c r="G37" s="25">
        <v>2030</v>
      </c>
      <c r="H37" s="25">
        <v>1850</v>
      </c>
      <c r="I37" s="25">
        <v>1710</v>
      </c>
    </row>
    <row r="38" spans="2:9" x14ac:dyDescent="0.25">
      <c r="B38" s="34" t="s">
        <v>17</v>
      </c>
      <c r="C38" s="25">
        <v>2690</v>
      </c>
      <c r="D38" s="25">
        <v>2150</v>
      </c>
      <c r="E38" s="25">
        <v>1910</v>
      </c>
      <c r="F38" s="25">
        <v>1720</v>
      </c>
      <c r="G38" s="25">
        <v>1680</v>
      </c>
      <c r="H38" s="25">
        <v>1530</v>
      </c>
      <c r="I38" s="25">
        <v>1410</v>
      </c>
    </row>
    <row r="39" spans="2:9" x14ac:dyDescent="0.25">
      <c r="B39" s="24" t="s">
        <v>19</v>
      </c>
      <c r="C39" s="25">
        <v>2230</v>
      </c>
      <c r="D39" s="25">
        <v>1750</v>
      </c>
      <c r="E39" s="25">
        <v>1510</v>
      </c>
      <c r="F39" s="25">
        <v>1330</v>
      </c>
      <c r="G39" s="25">
        <v>1280</v>
      </c>
      <c r="H39" s="25">
        <v>1140</v>
      </c>
      <c r="I39" s="25">
        <v>1020</v>
      </c>
    </row>
    <row r="40" spans="2:9" x14ac:dyDescent="0.25">
      <c r="B40" s="35" t="s">
        <v>18</v>
      </c>
      <c r="C40" s="28">
        <v>1600</v>
      </c>
      <c r="D40" s="28">
        <v>1250</v>
      </c>
      <c r="E40" s="28">
        <v>1090</v>
      </c>
      <c r="F40" s="28">
        <v>960.1219732659082</v>
      </c>
      <c r="G40" s="28">
        <v>929.37412307677062</v>
      </c>
      <c r="H40" s="28">
        <v>832.73925094568813</v>
      </c>
      <c r="I40" s="28">
        <v>754.17396469100913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1.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1320</v>
      </c>
      <c r="D54" s="25">
        <v>1070</v>
      </c>
      <c r="E54" s="25">
        <v>951.08444590135775</v>
      </c>
      <c r="F54" s="25">
        <v>863.23221689761465</v>
      </c>
      <c r="G54" s="25">
        <v>837.8408953339449</v>
      </c>
      <c r="H54" s="25">
        <v>768.70172358113757</v>
      </c>
      <c r="I54" s="25">
        <v>709.80023757864217</v>
      </c>
    </row>
    <row r="55" spans="2:9" x14ac:dyDescent="0.25">
      <c r="B55" s="24">
        <v>30</v>
      </c>
      <c r="C55" s="25">
        <v>1710</v>
      </c>
      <c r="D55" s="25">
        <v>1410</v>
      </c>
      <c r="E55" s="25">
        <v>1260</v>
      </c>
      <c r="F55" s="25">
        <v>1140</v>
      </c>
      <c r="G55" s="25">
        <v>1120</v>
      </c>
      <c r="H55" s="25">
        <v>1020</v>
      </c>
      <c r="I55" s="25">
        <v>942.92807566165129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1390</v>
      </c>
      <c r="D57" s="25">
        <v>1120</v>
      </c>
      <c r="E57" s="25">
        <v>1000</v>
      </c>
      <c r="F57" s="25">
        <v>900.20328877651377</v>
      </c>
      <c r="G57" s="25">
        <v>875.04965296315595</v>
      </c>
      <c r="H57" s="25">
        <v>797.51915964667887</v>
      </c>
      <c r="I57" s="25">
        <v>734.14230214355962</v>
      </c>
    </row>
    <row r="58" spans="2:9" x14ac:dyDescent="0.25">
      <c r="B58" s="24">
        <v>30</v>
      </c>
      <c r="C58" s="25">
        <v>1740</v>
      </c>
      <c r="D58" s="25">
        <v>1450</v>
      </c>
      <c r="E58" s="25">
        <v>1320</v>
      </c>
      <c r="F58" s="25">
        <v>1220</v>
      </c>
      <c r="G58" s="25">
        <v>1190</v>
      </c>
      <c r="H58" s="25">
        <v>1110</v>
      </c>
      <c r="I58" s="25">
        <v>1040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2300</v>
      </c>
      <c r="D60" s="70">
        <v>1820</v>
      </c>
      <c r="E60" s="70">
        <v>1590</v>
      </c>
      <c r="F60" s="70">
        <v>1410</v>
      </c>
      <c r="G60" s="70">
        <v>1360</v>
      </c>
      <c r="H60" s="70">
        <v>1220</v>
      </c>
      <c r="I60" s="70">
        <v>1100</v>
      </c>
    </row>
    <row r="61" spans="2:9" x14ac:dyDescent="0.25">
      <c r="B61" s="66">
        <v>30</v>
      </c>
      <c r="C61" s="67">
        <v>3040</v>
      </c>
      <c r="D61" s="67">
        <v>2340</v>
      </c>
      <c r="E61" s="67">
        <v>2030</v>
      </c>
      <c r="F61" s="67">
        <v>1810</v>
      </c>
      <c r="G61" s="67">
        <v>1740</v>
      </c>
      <c r="H61" s="67">
        <v>1580</v>
      </c>
      <c r="I61" s="67">
        <v>1440</v>
      </c>
    </row>
    <row r="62" spans="2:9" ht="15" customHeight="1" x14ac:dyDescent="0.25">
      <c r="B62" s="59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2710</v>
      </c>
      <c r="D63" s="25">
        <v>2070</v>
      </c>
      <c r="E63" s="25">
        <v>1780</v>
      </c>
      <c r="F63" s="25">
        <v>1570</v>
      </c>
      <c r="G63" s="25">
        <v>1510</v>
      </c>
      <c r="H63" s="25">
        <v>1350</v>
      </c>
      <c r="I63" s="25">
        <v>1220</v>
      </c>
    </row>
    <row r="64" spans="2:9" x14ac:dyDescent="0.25">
      <c r="B64" s="24">
        <v>30</v>
      </c>
      <c r="C64" s="25">
        <v>3090</v>
      </c>
      <c r="D64" s="25">
        <v>2330</v>
      </c>
      <c r="E64" s="25">
        <v>1990</v>
      </c>
      <c r="F64" s="25">
        <v>1740</v>
      </c>
      <c r="G64" s="25">
        <v>1660</v>
      </c>
      <c r="H64" s="25">
        <v>1480</v>
      </c>
      <c r="I64" s="25">
        <v>1320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1670</v>
      </c>
      <c r="D66" s="25">
        <v>1330</v>
      </c>
      <c r="E66" s="25">
        <v>1170</v>
      </c>
      <c r="F66" s="25">
        <v>1040</v>
      </c>
      <c r="G66" s="25">
        <v>1010</v>
      </c>
      <c r="H66" s="25">
        <v>916.46403783082565</v>
      </c>
      <c r="I66" s="25">
        <v>836.89875157614676</v>
      </c>
    </row>
    <row r="67" spans="2:9" x14ac:dyDescent="0.25">
      <c r="B67" s="24">
        <v>30</v>
      </c>
      <c r="C67" s="25">
        <v>2120</v>
      </c>
      <c r="D67" s="25">
        <v>1790</v>
      </c>
      <c r="E67" s="25">
        <v>1620</v>
      </c>
      <c r="F67" s="25">
        <v>1500</v>
      </c>
      <c r="G67" s="25">
        <v>1460</v>
      </c>
      <c r="H67" s="25">
        <v>1360</v>
      </c>
      <c r="I67" s="25">
        <v>1270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1550</v>
      </c>
      <c r="D69" s="25">
        <v>1230</v>
      </c>
      <c r="E69" s="25">
        <v>1080</v>
      </c>
      <c r="F69" s="25">
        <v>962.44683934392663</v>
      </c>
      <c r="G69" s="25">
        <v>926.10477477900918</v>
      </c>
      <c r="H69" s="25">
        <v>834.94527414855042</v>
      </c>
      <c r="I69" s="25">
        <v>756.37998789387154</v>
      </c>
    </row>
    <row r="70" spans="2:9" x14ac:dyDescent="0.25">
      <c r="B70" s="24" t="s">
        <v>9</v>
      </c>
      <c r="C70" s="25">
        <v>1650</v>
      </c>
      <c r="D70" s="25">
        <v>1310</v>
      </c>
      <c r="E70" s="25">
        <v>1150</v>
      </c>
      <c r="F70" s="25">
        <v>1030</v>
      </c>
      <c r="G70" s="25">
        <v>996.8932827234496</v>
      </c>
      <c r="H70" s="25">
        <v>905.97146784330278</v>
      </c>
      <c r="I70" s="25">
        <v>828.08444590135775</v>
      </c>
    </row>
    <row r="71" spans="2:9" x14ac:dyDescent="0.25">
      <c r="B71" s="34" t="s">
        <v>10</v>
      </c>
      <c r="C71" s="25">
        <v>1860</v>
      </c>
      <c r="D71" s="25">
        <v>1550</v>
      </c>
      <c r="E71" s="25">
        <v>1400</v>
      </c>
      <c r="F71" s="25">
        <v>1300</v>
      </c>
      <c r="G71" s="25">
        <v>1260</v>
      </c>
      <c r="H71" s="25">
        <v>1170</v>
      </c>
      <c r="I71" s="25">
        <v>1100</v>
      </c>
    </row>
    <row r="72" spans="2:9" x14ac:dyDescent="0.25">
      <c r="B72" s="34" t="s">
        <v>11</v>
      </c>
      <c r="C72" s="25">
        <v>2300</v>
      </c>
      <c r="D72" s="25">
        <v>1820</v>
      </c>
      <c r="E72" s="25">
        <v>1590</v>
      </c>
      <c r="F72" s="25">
        <v>1410</v>
      </c>
      <c r="G72" s="25">
        <v>1360</v>
      </c>
      <c r="H72" s="25">
        <v>1220</v>
      </c>
      <c r="I72" s="25">
        <v>1100</v>
      </c>
    </row>
    <row r="73" spans="2:9" x14ac:dyDescent="0.25">
      <c r="B73" s="24" t="s">
        <v>12</v>
      </c>
      <c r="C73" s="25">
        <v>4580</v>
      </c>
      <c r="D73" s="25">
        <v>3320</v>
      </c>
      <c r="E73" s="25">
        <v>2860</v>
      </c>
      <c r="F73" s="25">
        <v>2550</v>
      </c>
      <c r="G73" s="25">
        <v>2470</v>
      </c>
      <c r="H73" s="25">
        <v>2260</v>
      </c>
      <c r="I73" s="25">
        <v>2100</v>
      </c>
    </row>
    <row r="74" spans="2:9" x14ac:dyDescent="0.25">
      <c r="B74" s="34" t="s">
        <v>13</v>
      </c>
      <c r="C74" s="25">
        <v>13900</v>
      </c>
      <c r="D74" s="25">
        <v>10000</v>
      </c>
      <c r="E74" s="25">
        <v>8320</v>
      </c>
      <c r="F74" s="25">
        <v>7090</v>
      </c>
      <c r="G74" s="25">
        <v>6760</v>
      </c>
      <c r="H74" s="25">
        <v>5860</v>
      </c>
      <c r="I74" s="25">
        <v>5130</v>
      </c>
    </row>
    <row r="75" spans="2:9" x14ac:dyDescent="0.25">
      <c r="B75" s="34" t="s">
        <v>14</v>
      </c>
      <c r="C75" s="25">
        <v>6520</v>
      </c>
      <c r="D75" s="25">
        <v>4360</v>
      </c>
      <c r="E75" s="25">
        <v>3470</v>
      </c>
      <c r="F75" s="25">
        <v>2850</v>
      </c>
      <c r="G75" s="25">
        <v>2690</v>
      </c>
      <c r="H75" s="25">
        <v>2270</v>
      </c>
      <c r="I75" s="25">
        <v>1900</v>
      </c>
    </row>
    <row r="76" spans="2:9" x14ac:dyDescent="0.25">
      <c r="B76" s="24" t="s">
        <v>15</v>
      </c>
      <c r="C76" s="25">
        <v>3340</v>
      </c>
      <c r="D76" s="25">
        <v>2440</v>
      </c>
      <c r="E76" s="25">
        <v>2050</v>
      </c>
      <c r="F76" s="25">
        <v>1760</v>
      </c>
      <c r="G76" s="25">
        <v>1680</v>
      </c>
      <c r="H76" s="25">
        <v>1480</v>
      </c>
      <c r="I76" s="25">
        <v>1310</v>
      </c>
    </row>
    <row r="77" spans="2:9" x14ac:dyDescent="0.25">
      <c r="B77" s="34" t="s">
        <v>16</v>
      </c>
      <c r="C77" s="25">
        <v>2780</v>
      </c>
      <c r="D77" s="25">
        <v>2110</v>
      </c>
      <c r="E77" s="25">
        <v>1810</v>
      </c>
      <c r="F77" s="25">
        <v>1590</v>
      </c>
      <c r="G77" s="25">
        <v>1530</v>
      </c>
      <c r="H77" s="25">
        <v>1370</v>
      </c>
      <c r="I77" s="25">
        <v>1230</v>
      </c>
    </row>
    <row r="78" spans="2:9" x14ac:dyDescent="0.25">
      <c r="B78" s="34" t="s">
        <v>17</v>
      </c>
      <c r="C78" s="25">
        <v>2780</v>
      </c>
      <c r="D78" s="25">
        <v>2200</v>
      </c>
      <c r="E78" s="25">
        <v>1940</v>
      </c>
      <c r="F78" s="25">
        <v>1740</v>
      </c>
      <c r="G78" s="25">
        <v>1690</v>
      </c>
      <c r="H78" s="25">
        <v>1540</v>
      </c>
      <c r="I78" s="25">
        <v>1410</v>
      </c>
    </row>
    <row r="79" spans="2:9" x14ac:dyDescent="0.25">
      <c r="B79" s="24" t="s">
        <v>19</v>
      </c>
      <c r="C79" s="25">
        <v>2400</v>
      </c>
      <c r="D79" s="25">
        <v>1920</v>
      </c>
      <c r="E79" s="25">
        <v>1690</v>
      </c>
      <c r="F79" s="25">
        <v>1500</v>
      </c>
      <c r="G79" s="25">
        <v>1450</v>
      </c>
      <c r="H79" s="25">
        <v>1300</v>
      </c>
      <c r="I79" s="25">
        <v>1180</v>
      </c>
    </row>
    <row r="80" spans="2:9" x14ac:dyDescent="0.25">
      <c r="B80" s="35" t="s">
        <v>18</v>
      </c>
      <c r="C80" s="28">
        <v>1700</v>
      </c>
      <c r="D80" s="28">
        <v>1350</v>
      </c>
      <c r="E80" s="28">
        <v>1190</v>
      </c>
      <c r="F80" s="28">
        <v>1050</v>
      </c>
      <c r="G80" s="28">
        <v>1020</v>
      </c>
      <c r="H80" s="28">
        <v>916.90461639324769</v>
      </c>
      <c r="I80" s="28">
        <v>836.22048726341279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1:I80"/>
  <sheetViews>
    <sheetView topLeftCell="A47" zoomScale="84" zoomScaleNormal="84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72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1260</v>
      </c>
      <c r="D14" s="25">
        <v>1010</v>
      </c>
      <c r="E14" s="25">
        <v>891.00906349603554</v>
      </c>
      <c r="F14" s="25">
        <v>801.19959806382712</v>
      </c>
      <c r="G14" s="25">
        <v>776.29111735694642</v>
      </c>
      <c r="H14" s="25">
        <v>707.39013263161871</v>
      </c>
      <c r="I14" s="25">
        <v>649.44338825973136</v>
      </c>
    </row>
    <row r="15" spans="2:9" x14ac:dyDescent="0.25">
      <c r="B15" s="24">
        <v>30</v>
      </c>
      <c r="C15" s="25">
        <v>1650</v>
      </c>
      <c r="D15" s="25">
        <v>1360</v>
      </c>
      <c r="E15" s="25">
        <v>1220</v>
      </c>
      <c r="F15" s="25">
        <v>1110</v>
      </c>
      <c r="G15" s="25">
        <v>1070</v>
      </c>
      <c r="H15" s="25">
        <v>983.75856107581933</v>
      </c>
      <c r="I15" s="25">
        <v>907.68952972735929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1340</v>
      </c>
      <c r="D17" s="25">
        <v>1070</v>
      </c>
      <c r="E17" s="25">
        <v>942.50570738387955</v>
      </c>
      <c r="F17" s="25">
        <v>841.65797828666462</v>
      </c>
      <c r="G17" s="25">
        <v>815.05482314259507</v>
      </c>
      <c r="H17" s="25">
        <v>740.06981510570131</v>
      </c>
      <c r="I17" s="25">
        <v>677.03904742224779</v>
      </c>
    </row>
    <row r="18" spans="2:9" x14ac:dyDescent="0.25">
      <c r="B18" s="24">
        <v>30</v>
      </c>
      <c r="C18" s="25">
        <v>1680</v>
      </c>
      <c r="D18" s="25">
        <v>1400</v>
      </c>
      <c r="E18" s="25">
        <v>1260</v>
      </c>
      <c r="F18" s="25">
        <v>1160</v>
      </c>
      <c r="G18" s="25">
        <v>1120</v>
      </c>
      <c r="H18" s="25">
        <v>1050</v>
      </c>
      <c r="I18" s="25">
        <v>968.95737538240519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2480</v>
      </c>
      <c r="D20" s="25">
        <v>1950</v>
      </c>
      <c r="E20" s="25">
        <v>1710</v>
      </c>
      <c r="F20" s="25">
        <v>1520</v>
      </c>
      <c r="G20" s="25">
        <v>1470</v>
      </c>
      <c r="H20" s="25">
        <v>1320</v>
      </c>
      <c r="I20" s="25">
        <v>1200</v>
      </c>
    </row>
    <row r="21" spans="2:9" x14ac:dyDescent="0.25">
      <c r="B21" s="24">
        <v>30</v>
      </c>
      <c r="C21" s="25">
        <v>3340</v>
      </c>
      <c r="D21" s="25">
        <v>2540</v>
      </c>
      <c r="E21" s="25">
        <v>2200</v>
      </c>
      <c r="F21" s="25">
        <v>1960</v>
      </c>
      <c r="G21" s="25">
        <v>1890</v>
      </c>
      <c r="H21" s="25">
        <v>1710</v>
      </c>
      <c r="I21" s="25">
        <v>1570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3250</v>
      </c>
      <c r="D23" s="25">
        <v>2610</v>
      </c>
      <c r="E23" s="25">
        <v>2320</v>
      </c>
      <c r="F23" s="25">
        <v>2090</v>
      </c>
      <c r="G23" s="25">
        <v>2030</v>
      </c>
      <c r="H23" s="25">
        <v>1860</v>
      </c>
      <c r="I23" s="25">
        <v>1710</v>
      </c>
    </row>
    <row r="24" spans="2:9" x14ac:dyDescent="0.25">
      <c r="B24" s="24">
        <v>30</v>
      </c>
      <c r="C24" s="25">
        <v>3800</v>
      </c>
      <c r="D24" s="25">
        <v>3050</v>
      </c>
      <c r="E24" s="25">
        <v>2700</v>
      </c>
      <c r="F24" s="25">
        <v>2420</v>
      </c>
      <c r="G24" s="25">
        <v>2340</v>
      </c>
      <c r="H24" s="25">
        <v>2130</v>
      </c>
      <c r="I24" s="25">
        <v>1950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1570</v>
      </c>
      <c r="D26" s="25">
        <v>1220</v>
      </c>
      <c r="E26" s="25">
        <v>1070</v>
      </c>
      <c r="F26" s="25">
        <v>943.42090031507223</v>
      </c>
      <c r="G26" s="25">
        <v>912.42839629662524</v>
      </c>
      <c r="H26" s="25">
        <v>821.5806671994103</v>
      </c>
      <c r="I26" s="25">
        <v>746.07652733001316</v>
      </c>
    </row>
    <row r="27" spans="2:9" x14ac:dyDescent="0.25">
      <c r="B27" s="24">
        <v>30</v>
      </c>
      <c r="C27" s="25">
        <v>2000</v>
      </c>
      <c r="D27" s="25">
        <v>1670</v>
      </c>
      <c r="E27" s="25">
        <v>1510</v>
      </c>
      <c r="F27" s="25">
        <v>1380</v>
      </c>
      <c r="G27" s="25">
        <v>1350</v>
      </c>
      <c r="H27" s="25">
        <v>1260</v>
      </c>
      <c r="I27" s="25">
        <v>1170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1480</v>
      </c>
      <c r="D29" s="25">
        <v>1170</v>
      </c>
      <c r="E29" s="25">
        <v>1010</v>
      </c>
      <c r="F29" s="25">
        <v>893.38342040730686</v>
      </c>
      <c r="G29" s="25">
        <v>861.39091638885986</v>
      </c>
      <c r="H29" s="25">
        <v>769.8485128544562</v>
      </c>
      <c r="I29" s="25">
        <v>693.64969854787034</v>
      </c>
    </row>
    <row r="30" spans="2:9" x14ac:dyDescent="0.25">
      <c r="B30" s="24" t="s">
        <v>9</v>
      </c>
      <c r="C30" s="25">
        <v>1590</v>
      </c>
      <c r="D30" s="25">
        <v>1260</v>
      </c>
      <c r="E30" s="25">
        <v>1100</v>
      </c>
      <c r="F30" s="25">
        <v>982.4757234576673</v>
      </c>
      <c r="G30" s="25">
        <v>951.17789387640914</v>
      </c>
      <c r="H30" s="25">
        <v>859.895056258257</v>
      </c>
      <c r="I30" s="25">
        <v>783.95580786792289</v>
      </c>
    </row>
    <row r="31" spans="2:9" x14ac:dyDescent="0.25">
      <c r="B31" s="34" t="s">
        <v>10</v>
      </c>
      <c r="C31" s="25">
        <v>1840</v>
      </c>
      <c r="D31" s="25">
        <v>1530</v>
      </c>
      <c r="E31" s="25">
        <v>1370</v>
      </c>
      <c r="F31" s="25">
        <v>1260</v>
      </c>
      <c r="G31" s="25">
        <v>1230</v>
      </c>
      <c r="H31" s="25">
        <v>1150</v>
      </c>
      <c r="I31" s="25">
        <v>1070</v>
      </c>
    </row>
    <row r="32" spans="2:9" x14ac:dyDescent="0.25">
      <c r="B32" s="34" t="s">
        <v>11</v>
      </c>
      <c r="C32" s="25">
        <v>2480</v>
      </c>
      <c r="D32" s="25">
        <v>1950</v>
      </c>
      <c r="E32" s="25">
        <v>1710</v>
      </c>
      <c r="F32" s="25">
        <v>1520</v>
      </c>
      <c r="G32" s="25">
        <v>1470</v>
      </c>
      <c r="H32" s="25">
        <v>1320</v>
      </c>
      <c r="I32" s="25">
        <v>1200</v>
      </c>
    </row>
    <row r="33" spans="2:9" x14ac:dyDescent="0.25">
      <c r="B33" s="24" t="s">
        <v>12</v>
      </c>
      <c r="C33" s="25">
        <v>5450</v>
      </c>
      <c r="D33" s="25">
        <v>3830</v>
      </c>
      <c r="E33" s="25">
        <v>3180</v>
      </c>
      <c r="F33" s="25">
        <v>2730</v>
      </c>
      <c r="G33" s="25">
        <v>2600</v>
      </c>
      <c r="H33" s="25">
        <v>2290</v>
      </c>
      <c r="I33" s="25">
        <v>2030</v>
      </c>
    </row>
    <row r="34" spans="2:9" x14ac:dyDescent="0.25">
      <c r="B34" s="34" t="s">
        <v>13</v>
      </c>
      <c r="C34" s="25">
        <v>15500</v>
      </c>
      <c r="D34" s="25">
        <v>11600</v>
      </c>
      <c r="E34" s="25">
        <v>9890</v>
      </c>
      <c r="F34" s="25">
        <v>8580</v>
      </c>
      <c r="G34" s="25">
        <v>8260</v>
      </c>
      <c r="H34" s="25">
        <v>7290</v>
      </c>
      <c r="I34" s="25">
        <v>6510</v>
      </c>
    </row>
    <row r="35" spans="2:9" x14ac:dyDescent="0.25">
      <c r="B35" s="34" t="s">
        <v>14</v>
      </c>
      <c r="C35" s="25">
        <v>8030</v>
      </c>
      <c r="D35" s="25">
        <v>5820</v>
      </c>
      <c r="E35" s="25">
        <v>4880</v>
      </c>
      <c r="F35" s="25">
        <v>4190</v>
      </c>
      <c r="G35" s="25">
        <v>4010</v>
      </c>
      <c r="H35" s="25">
        <v>3510</v>
      </c>
      <c r="I35" s="25">
        <v>3120</v>
      </c>
    </row>
    <row r="36" spans="2:9" x14ac:dyDescent="0.25">
      <c r="B36" s="24" t="s">
        <v>15</v>
      </c>
      <c r="C36" s="25">
        <v>4380</v>
      </c>
      <c r="D36" s="25">
        <v>3440</v>
      </c>
      <c r="E36" s="25">
        <v>3020</v>
      </c>
      <c r="F36" s="25">
        <v>2690</v>
      </c>
      <c r="G36" s="25">
        <v>2610</v>
      </c>
      <c r="H36" s="25">
        <v>2360</v>
      </c>
      <c r="I36" s="25">
        <v>2160</v>
      </c>
    </row>
    <row r="37" spans="2:9" x14ac:dyDescent="0.25">
      <c r="B37" s="34" t="s">
        <v>16</v>
      </c>
      <c r="C37" s="25">
        <v>3270</v>
      </c>
      <c r="D37" s="25">
        <v>2620</v>
      </c>
      <c r="E37" s="25">
        <v>2330</v>
      </c>
      <c r="F37" s="25">
        <v>2100</v>
      </c>
      <c r="G37" s="25">
        <v>2030</v>
      </c>
      <c r="H37" s="25">
        <v>1860</v>
      </c>
      <c r="I37" s="25">
        <v>1710</v>
      </c>
    </row>
    <row r="38" spans="2:9" x14ac:dyDescent="0.25">
      <c r="B38" s="34" t="s">
        <v>17</v>
      </c>
      <c r="C38" s="25">
        <v>2700</v>
      </c>
      <c r="D38" s="25">
        <v>2160</v>
      </c>
      <c r="E38" s="25">
        <v>1920</v>
      </c>
      <c r="F38" s="25">
        <v>1730</v>
      </c>
      <c r="G38" s="25">
        <v>1680</v>
      </c>
      <c r="H38" s="25">
        <v>1530</v>
      </c>
      <c r="I38" s="25">
        <v>1420</v>
      </c>
    </row>
    <row r="39" spans="2:9" x14ac:dyDescent="0.25">
      <c r="B39" s="24" t="s">
        <v>19</v>
      </c>
      <c r="C39" s="25">
        <v>2240</v>
      </c>
      <c r="D39" s="25">
        <v>1750</v>
      </c>
      <c r="E39" s="25">
        <v>1520</v>
      </c>
      <c r="F39" s="25">
        <v>1330</v>
      </c>
      <c r="G39" s="25">
        <v>1280</v>
      </c>
      <c r="H39" s="25">
        <v>1140</v>
      </c>
      <c r="I39" s="25">
        <v>1020</v>
      </c>
    </row>
    <row r="40" spans="2:9" x14ac:dyDescent="0.25">
      <c r="B40" s="35" t="s">
        <v>18</v>
      </c>
      <c r="C40" s="28">
        <v>1600</v>
      </c>
      <c r="D40" s="28">
        <v>1250</v>
      </c>
      <c r="E40" s="28">
        <v>1090</v>
      </c>
      <c r="F40" s="28">
        <v>961.23786172883365</v>
      </c>
      <c r="G40" s="28">
        <v>930.37514066851259</v>
      </c>
      <c r="H40" s="28">
        <v>833.31360530160555</v>
      </c>
      <c r="I40" s="28">
        <v>754.42011655783097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62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1320</v>
      </c>
      <c r="D54" s="25">
        <v>1070</v>
      </c>
      <c r="E54" s="25">
        <v>952.93331992326353</v>
      </c>
      <c r="F54" s="25">
        <v>864.81852892824395</v>
      </c>
      <c r="G54" s="25">
        <v>839.34515674230033</v>
      </c>
      <c r="H54" s="25">
        <v>770.00906349603554</v>
      </c>
      <c r="I54" s="25">
        <v>710.93253616602237</v>
      </c>
    </row>
    <row r="55" spans="2:9" x14ac:dyDescent="0.25">
      <c r="B55" s="24">
        <v>30</v>
      </c>
      <c r="C55" s="25">
        <v>1710</v>
      </c>
      <c r="D55" s="25">
        <v>1410</v>
      </c>
      <c r="E55" s="25">
        <v>1270</v>
      </c>
      <c r="F55" s="25">
        <v>1150</v>
      </c>
      <c r="G55" s="25">
        <v>1120</v>
      </c>
      <c r="H55" s="25">
        <v>1030</v>
      </c>
      <c r="I55" s="25">
        <v>945.49899515956781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1400</v>
      </c>
      <c r="D57" s="25">
        <v>1130</v>
      </c>
      <c r="E57" s="25">
        <v>1000</v>
      </c>
      <c r="F57" s="25">
        <v>902.06310288138945</v>
      </c>
      <c r="G57" s="25">
        <v>876.84929661169735</v>
      </c>
      <c r="H57" s="25">
        <v>799.03983117948906</v>
      </c>
      <c r="I57" s="25">
        <v>735.44417201697263</v>
      </c>
    </row>
    <row r="58" spans="2:9" x14ac:dyDescent="0.25">
      <c r="B58" s="24">
        <v>30</v>
      </c>
      <c r="C58" s="25">
        <v>1750</v>
      </c>
      <c r="D58" s="25">
        <v>1460</v>
      </c>
      <c r="E58" s="25">
        <v>1330</v>
      </c>
      <c r="F58" s="25">
        <v>1220</v>
      </c>
      <c r="G58" s="25">
        <v>1190</v>
      </c>
      <c r="H58" s="25">
        <v>1110</v>
      </c>
      <c r="I58" s="25">
        <v>1040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2310</v>
      </c>
      <c r="D60" s="70">
        <v>1830</v>
      </c>
      <c r="E60" s="70">
        <v>1600</v>
      </c>
      <c r="F60" s="70">
        <v>1410</v>
      </c>
      <c r="G60" s="70">
        <v>1360</v>
      </c>
      <c r="H60" s="70">
        <v>1220</v>
      </c>
      <c r="I60" s="70">
        <v>1110</v>
      </c>
    </row>
    <row r="61" spans="2:9" x14ac:dyDescent="0.25">
      <c r="B61" s="66">
        <v>30</v>
      </c>
      <c r="C61" s="67">
        <v>3050</v>
      </c>
      <c r="D61" s="67">
        <v>2350</v>
      </c>
      <c r="E61" s="67">
        <v>2040</v>
      </c>
      <c r="F61" s="67">
        <v>1810</v>
      </c>
      <c r="G61" s="67">
        <v>1750</v>
      </c>
      <c r="H61" s="67">
        <v>1590</v>
      </c>
      <c r="I61" s="67">
        <v>1450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2720</v>
      </c>
      <c r="D63" s="25">
        <v>2070</v>
      </c>
      <c r="E63" s="25">
        <v>1780</v>
      </c>
      <c r="F63" s="25">
        <v>1570</v>
      </c>
      <c r="G63" s="25">
        <v>1510</v>
      </c>
      <c r="H63" s="25">
        <v>1350</v>
      </c>
      <c r="I63" s="25">
        <v>1220</v>
      </c>
    </row>
    <row r="64" spans="2:9" x14ac:dyDescent="0.25">
      <c r="B64" s="24">
        <v>30</v>
      </c>
      <c r="C64" s="25">
        <v>3100</v>
      </c>
      <c r="D64" s="25">
        <v>2330</v>
      </c>
      <c r="E64" s="25">
        <v>1990</v>
      </c>
      <c r="F64" s="25">
        <v>1740</v>
      </c>
      <c r="G64" s="25">
        <v>1670</v>
      </c>
      <c r="H64" s="25">
        <v>1490</v>
      </c>
      <c r="I64" s="25">
        <v>1320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1680</v>
      </c>
      <c r="D66" s="25">
        <v>1330</v>
      </c>
      <c r="E66" s="25">
        <v>1170</v>
      </c>
      <c r="F66" s="25">
        <v>1050</v>
      </c>
      <c r="G66" s="25">
        <v>1010</v>
      </c>
      <c r="H66" s="25">
        <v>917.74949757978391</v>
      </c>
      <c r="I66" s="25">
        <v>837.85600883600921</v>
      </c>
    </row>
    <row r="67" spans="2:9" x14ac:dyDescent="0.25">
      <c r="B67" s="24">
        <v>30</v>
      </c>
      <c r="C67" s="25">
        <v>2130</v>
      </c>
      <c r="D67" s="25">
        <v>1790</v>
      </c>
      <c r="E67" s="25">
        <v>1630</v>
      </c>
      <c r="F67" s="25">
        <v>1500</v>
      </c>
      <c r="G67" s="25">
        <v>1470</v>
      </c>
      <c r="H67" s="25">
        <v>1360</v>
      </c>
      <c r="I67" s="25">
        <v>1280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1550</v>
      </c>
      <c r="D69" s="25">
        <v>1230</v>
      </c>
      <c r="E69" s="25">
        <v>1080</v>
      </c>
      <c r="F69" s="25">
        <v>964.65126606235276</v>
      </c>
      <c r="G69" s="25">
        <v>928.13963021140262</v>
      </c>
      <c r="H69" s="25">
        <v>836.59722667699884</v>
      </c>
      <c r="I69" s="25">
        <v>757.70373793322426</v>
      </c>
    </row>
    <row r="70" spans="2:9" x14ac:dyDescent="0.25">
      <c r="B70" s="24" t="s">
        <v>9</v>
      </c>
      <c r="C70" s="25">
        <v>1650</v>
      </c>
      <c r="D70" s="25">
        <v>1310</v>
      </c>
      <c r="E70" s="25">
        <v>1160</v>
      </c>
      <c r="F70" s="25">
        <v>1040</v>
      </c>
      <c r="G70" s="25">
        <v>1000</v>
      </c>
      <c r="H70" s="25">
        <v>908.1321342298495</v>
      </c>
      <c r="I70" s="25">
        <v>829.93331992326353</v>
      </c>
    </row>
    <row r="71" spans="2:9" x14ac:dyDescent="0.25">
      <c r="B71" s="34" t="s">
        <v>10</v>
      </c>
      <c r="C71" s="25">
        <v>1860</v>
      </c>
      <c r="D71" s="25">
        <v>1560</v>
      </c>
      <c r="E71" s="25">
        <v>1410</v>
      </c>
      <c r="F71" s="25">
        <v>1300</v>
      </c>
      <c r="G71" s="25">
        <v>1270</v>
      </c>
      <c r="H71" s="25">
        <v>1180</v>
      </c>
      <c r="I71" s="25">
        <v>1100</v>
      </c>
    </row>
    <row r="72" spans="2:9" x14ac:dyDescent="0.25">
      <c r="B72" s="34" t="s">
        <v>11</v>
      </c>
      <c r="C72" s="25">
        <v>2310</v>
      </c>
      <c r="D72" s="25">
        <v>1830</v>
      </c>
      <c r="E72" s="25">
        <v>1600</v>
      </c>
      <c r="F72" s="25">
        <v>1410</v>
      </c>
      <c r="G72" s="25">
        <v>1360</v>
      </c>
      <c r="H72" s="25">
        <v>1220</v>
      </c>
      <c r="I72" s="25">
        <v>1110</v>
      </c>
    </row>
    <row r="73" spans="2:9" x14ac:dyDescent="0.25">
      <c r="B73" s="24" t="s">
        <v>12</v>
      </c>
      <c r="C73" s="25">
        <v>4590</v>
      </c>
      <c r="D73" s="25">
        <v>3330</v>
      </c>
      <c r="E73" s="25">
        <v>2870</v>
      </c>
      <c r="F73" s="25">
        <v>2560</v>
      </c>
      <c r="G73" s="25">
        <v>2480</v>
      </c>
      <c r="H73" s="25">
        <v>2270</v>
      </c>
      <c r="I73" s="25">
        <v>2110</v>
      </c>
    </row>
    <row r="74" spans="2:9" x14ac:dyDescent="0.25">
      <c r="B74" s="34" t="s">
        <v>13</v>
      </c>
      <c r="C74" s="25">
        <v>13900</v>
      </c>
      <c r="D74" s="25">
        <v>10100</v>
      </c>
      <c r="E74" s="25">
        <v>8340</v>
      </c>
      <c r="F74" s="25">
        <v>7110</v>
      </c>
      <c r="G74" s="25">
        <v>6780</v>
      </c>
      <c r="H74" s="25">
        <v>5880</v>
      </c>
      <c r="I74" s="25">
        <v>5140</v>
      </c>
    </row>
    <row r="75" spans="2:9" x14ac:dyDescent="0.25">
      <c r="B75" s="34" t="s">
        <v>14</v>
      </c>
      <c r="C75" s="25">
        <v>6530</v>
      </c>
      <c r="D75" s="25">
        <v>4370</v>
      </c>
      <c r="E75" s="25">
        <v>3480</v>
      </c>
      <c r="F75" s="25">
        <v>2850</v>
      </c>
      <c r="G75" s="25">
        <v>2690</v>
      </c>
      <c r="H75" s="25">
        <v>2270</v>
      </c>
      <c r="I75" s="25">
        <v>1900</v>
      </c>
    </row>
    <row r="76" spans="2:9" x14ac:dyDescent="0.25">
      <c r="B76" s="24" t="s">
        <v>15</v>
      </c>
      <c r="C76" s="25">
        <v>3350</v>
      </c>
      <c r="D76" s="25">
        <v>2450</v>
      </c>
      <c r="E76" s="25">
        <v>2050</v>
      </c>
      <c r="F76" s="25">
        <v>1760</v>
      </c>
      <c r="G76" s="25">
        <v>1680</v>
      </c>
      <c r="H76" s="25">
        <v>1480</v>
      </c>
      <c r="I76" s="25">
        <v>1310</v>
      </c>
    </row>
    <row r="77" spans="2:9" x14ac:dyDescent="0.25">
      <c r="B77" s="34" t="s">
        <v>16</v>
      </c>
      <c r="C77" s="25">
        <v>2790</v>
      </c>
      <c r="D77" s="25">
        <v>2110</v>
      </c>
      <c r="E77" s="25">
        <v>1820</v>
      </c>
      <c r="F77" s="25">
        <v>1590</v>
      </c>
      <c r="G77" s="25">
        <v>1530</v>
      </c>
      <c r="H77" s="25">
        <v>1370</v>
      </c>
      <c r="I77" s="25">
        <v>1230</v>
      </c>
    </row>
    <row r="78" spans="2:9" x14ac:dyDescent="0.25">
      <c r="B78" s="34" t="s">
        <v>17</v>
      </c>
      <c r="C78" s="25">
        <v>2790</v>
      </c>
      <c r="D78" s="25">
        <v>2210</v>
      </c>
      <c r="E78" s="25">
        <v>1950</v>
      </c>
      <c r="F78" s="25">
        <v>1750</v>
      </c>
      <c r="G78" s="25">
        <v>1700</v>
      </c>
      <c r="H78" s="25">
        <v>1540</v>
      </c>
      <c r="I78" s="25">
        <v>1420</v>
      </c>
    </row>
    <row r="79" spans="2:9" x14ac:dyDescent="0.25">
      <c r="B79" s="24" t="s">
        <v>19</v>
      </c>
      <c r="C79" s="25">
        <v>2410</v>
      </c>
      <c r="D79" s="25">
        <v>1930</v>
      </c>
      <c r="E79" s="25">
        <v>1690</v>
      </c>
      <c r="F79" s="25">
        <v>1510</v>
      </c>
      <c r="G79" s="25">
        <v>1450</v>
      </c>
      <c r="H79" s="25">
        <v>1310</v>
      </c>
      <c r="I79" s="25">
        <v>1190</v>
      </c>
    </row>
    <row r="80" spans="2:9" x14ac:dyDescent="0.25">
      <c r="B80" s="35" t="s">
        <v>18</v>
      </c>
      <c r="C80" s="28">
        <v>1710</v>
      </c>
      <c r="D80" s="28">
        <v>1350</v>
      </c>
      <c r="E80" s="28">
        <v>1190</v>
      </c>
      <c r="F80" s="28">
        <v>1060</v>
      </c>
      <c r="G80" s="28">
        <v>1020</v>
      </c>
      <c r="H80" s="28">
        <v>918.18460610072088</v>
      </c>
      <c r="I80" s="28">
        <v>837.16133439882049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84"/>
  <sheetViews>
    <sheetView topLeftCell="A55" workbookViewId="0">
      <selection activeCell="B65" sqref="B65:I65"/>
    </sheetView>
  </sheetViews>
  <sheetFormatPr defaultRowHeight="15" x14ac:dyDescent="0.25"/>
  <cols>
    <col min="2" max="2" width="17.5703125" customWidth="1"/>
  </cols>
  <sheetData>
    <row r="1" spans="1:10" x14ac:dyDescent="0.25">
      <c r="A1" s="6"/>
      <c r="B1" s="9"/>
      <c r="I1" s="8"/>
    </row>
    <row r="2" spans="1:10" s="23" customFormat="1" x14ac:dyDescent="0.25">
      <c r="A2" s="6"/>
      <c r="B2" s="71" t="s">
        <v>100</v>
      </c>
      <c r="C2" s="72"/>
      <c r="D2" s="72"/>
      <c r="E2" s="72"/>
      <c r="F2" s="72"/>
      <c r="G2" s="72"/>
      <c r="H2" s="72"/>
      <c r="I2" s="72"/>
    </row>
    <row r="3" spans="1:10" s="23" customFormat="1" ht="32.25" customHeight="1" x14ac:dyDescent="0.25">
      <c r="A3" s="6"/>
      <c r="B3" s="72"/>
      <c r="C3" s="72"/>
      <c r="D3" s="72"/>
      <c r="E3" s="72"/>
      <c r="F3" s="72"/>
      <c r="G3" s="72"/>
      <c r="H3" s="72"/>
      <c r="I3" s="72"/>
    </row>
    <row r="4" spans="1:10" s="23" customFormat="1" x14ac:dyDescent="0.25">
      <c r="A4" s="6"/>
      <c r="B4" s="83" t="s">
        <v>38</v>
      </c>
      <c r="C4" s="83"/>
      <c r="D4" s="83"/>
      <c r="E4" s="83"/>
      <c r="F4" s="83"/>
      <c r="G4" s="83"/>
      <c r="H4" s="83"/>
      <c r="I4" s="83"/>
    </row>
    <row r="5" spans="1:10" s="23" customFormat="1" x14ac:dyDescent="0.25">
      <c r="A5" s="6"/>
      <c r="B5" s="83"/>
      <c r="C5" s="83"/>
      <c r="D5" s="83"/>
      <c r="E5" s="83"/>
      <c r="F5" s="83"/>
      <c r="G5" s="83"/>
      <c r="H5" s="83"/>
      <c r="I5" s="83"/>
    </row>
    <row r="6" spans="1:10" s="23" customFormat="1" x14ac:dyDescent="0.25">
      <c r="A6" s="6"/>
      <c r="B6" s="83"/>
      <c r="C6" s="83"/>
      <c r="D6" s="83"/>
      <c r="E6" s="83"/>
      <c r="F6" s="83"/>
      <c r="G6" s="83"/>
      <c r="H6" s="83"/>
      <c r="I6" s="83"/>
    </row>
    <row r="7" spans="1:10" s="23" customFormat="1" x14ac:dyDescent="0.25">
      <c r="A7" s="6"/>
      <c r="B7" s="9"/>
      <c r="I7" s="8"/>
    </row>
    <row r="8" spans="1:10" ht="17.25" x14ac:dyDescent="0.25">
      <c r="B8" s="21" t="s">
        <v>33</v>
      </c>
      <c r="C8" s="10"/>
      <c r="D8" s="10"/>
      <c r="E8" s="10"/>
      <c r="F8" s="10"/>
      <c r="G8" s="10"/>
      <c r="H8" s="10"/>
      <c r="I8" s="10"/>
    </row>
    <row r="9" spans="1:10" x14ac:dyDescent="0.25">
      <c r="B9" s="10"/>
      <c r="C9" s="10"/>
      <c r="D9" s="10"/>
      <c r="E9" s="10"/>
      <c r="F9" s="10"/>
      <c r="G9" s="10"/>
      <c r="H9" s="10"/>
      <c r="I9" s="10"/>
    </row>
    <row r="10" spans="1:10" ht="15" customHeight="1" x14ac:dyDescent="0.25">
      <c r="B10" s="74" t="s">
        <v>20</v>
      </c>
      <c r="C10" s="74"/>
      <c r="D10" s="74"/>
      <c r="E10" s="74"/>
      <c r="F10" s="74"/>
      <c r="G10" s="74"/>
      <c r="H10" s="74"/>
      <c r="I10" s="74"/>
    </row>
    <row r="11" spans="1:10" x14ac:dyDescent="0.25">
      <c r="B11" s="1"/>
      <c r="C11" s="76" t="s">
        <v>1</v>
      </c>
      <c r="D11" s="77"/>
      <c r="E11" s="77"/>
      <c r="F11" s="77"/>
      <c r="G11" s="77"/>
      <c r="H11" s="77"/>
      <c r="I11" s="77"/>
    </row>
    <row r="12" spans="1:10" ht="15" customHeight="1" x14ac:dyDescent="0.25">
      <c r="B12" s="2"/>
      <c r="C12" s="78"/>
      <c r="D12" s="78"/>
      <c r="E12" s="78"/>
      <c r="F12" s="78"/>
      <c r="G12" s="78"/>
      <c r="H12" s="78"/>
      <c r="I12" s="78"/>
      <c r="J12" s="4"/>
    </row>
    <row r="13" spans="1:10" ht="15" customHeight="1" x14ac:dyDescent="0.25">
      <c r="B13" s="86" t="s">
        <v>22</v>
      </c>
      <c r="C13" s="76"/>
      <c r="D13" s="76"/>
      <c r="E13" s="76"/>
      <c r="F13" s="76"/>
      <c r="G13" s="76"/>
      <c r="H13" s="76"/>
      <c r="I13" s="76"/>
      <c r="J13" s="82"/>
    </row>
    <row r="14" spans="1:10" x14ac:dyDescent="0.25">
      <c r="B14" s="86"/>
      <c r="C14" s="13"/>
      <c r="D14" s="13"/>
      <c r="E14" s="13"/>
      <c r="F14" s="13"/>
      <c r="G14" s="13"/>
      <c r="H14" s="13"/>
      <c r="I14" s="13"/>
      <c r="J14" s="82"/>
    </row>
    <row r="15" spans="1:10" x14ac:dyDescent="0.25">
      <c r="B15" s="86"/>
      <c r="C15" s="30">
        <v>2</v>
      </c>
      <c r="D15" s="30">
        <v>5</v>
      </c>
      <c r="E15" s="30">
        <v>10</v>
      </c>
      <c r="F15" s="30">
        <v>20</v>
      </c>
      <c r="G15" s="30">
        <v>25</v>
      </c>
      <c r="H15" s="30">
        <v>50</v>
      </c>
      <c r="I15" s="30">
        <v>100</v>
      </c>
      <c r="J15" s="4"/>
    </row>
    <row r="16" spans="1:10" ht="28.5" customHeight="1" x14ac:dyDescent="0.25">
      <c r="B16" s="87"/>
      <c r="C16" s="14">
        <v>0.5</v>
      </c>
      <c r="D16" s="14">
        <v>0.2</v>
      </c>
      <c r="E16" s="14">
        <v>0.1</v>
      </c>
      <c r="F16" s="14">
        <v>0.05</v>
      </c>
      <c r="G16" s="14">
        <v>0.04</v>
      </c>
      <c r="H16" s="14">
        <v>0.02</v>
      </c>
      <c r="I16" s="14">
        <v>0.01</v>
      </c>
      <c r="J16" s="4"/>
    </row>
    <row r="17" spans="2:10" x14ac:dyDescent="0.25">
      <c r="B17" s="15"/>
      <c r="C17" s="73" t="s">
        <v>27</v>
      </c>
      <c r="D17" s="73"/>
      <c r="E17" s="73"/>
      <c r="F17" s="73"/>
      <c r="G17" s="73"/>
      <c r="H17" s="73"/>
      <c r="I17" s="73"/>
      <c r="J17" s="4"/>
    </row>
    <row r="18" spans="2:10" x14ac:dyDescent="0.25">
      <c r="B18" s="4">
        <v>7</v>
      </c>
      <c r="C18" s="12">
        <v>743.10384329969202</v>
      </c>
      <c r="D18" s="12">
        <v>613.34517760732206</v>
      </c>
      <c r="E18" s="12">
        <v>552.8192892867728</v>
      </c>
      <c r="F18" s="12">
        <v>505.93995644058788</v>
      </c>
      <c r="G18" s="12">
        <v>492.86236398331425</v>
      </c>
      <c r="H18" s="12">
        <v>456.62958661149344</v>
      </c>
      <c r="I18" s="12">
        <v>425.82784622258202</v>
      </c>
      <c r="J18" s="4"/>
    </row>
    <row r="19" spans="2:10" x14ac:dyDescent="0.25">
      <c r="B19" s="4">
        <v>30</v>
      </c>
      <c r="C19" s="12">
        <v>818.9573603297016</v>
      </c>
      <c r="D19" s="12">
        <v>678.12110218005807</v>
      </c>
      <c r="E19" s="12">
        <v>611.37969536805417</v>
      </c>
      <c r="F19" s="12">
        <v>559.50036252186919</v>
      </c>
      <c r="G19" s="12">
        <v>545.20725157314087</v>
      </c>
      <c r="H19" s="12">
        <v>505.75895570986535</v>
      </c>
      <c r="I19" s="12">
        <v>471.74169682949923</v>
      </c>
      <c r="J19" s="4"/>
    </row>
    <row r="20" spans="2:10" ht="15" customHeight="1" x14ac:dyDescent="0.25">
      <c r="B20" s="16"/>
      <c r="C20" s="73" t="s">
        <v>28</v>
      </c>
      <c r="D20" s="73"/>
      <c r="E20" s="73"/>
      <c r="F20" s="73"/>
      <c r="G20" s="73"/>
      <c r="H20" s="73"/>
      <c r="I20" s="73"/>
      <c r="J20" s="4"/>
    </row>
    <row r="21" spans="2:10" x14ac:dyDescent="0.25">
      <c r="B21" s="4">
        <v>7</v>
      </c>
      <c r="C21" s="12">
        <v>763.31936179114666</v>
      </c>
      <c r="D21" s="12">
        <v>623.5606960987767</v>
      </c>
      <c r="E21" s="12">
        <v>560.03480777822756</v>
      </c>
      <c r="F21" s="12">
        <v>511.15547493204258</v>
      </c>
      <c r="G21" s="12">
        <v>498.07788247476896</v>
      </c>
      <c r="H21" s="12">
        <v>461.62958661149344</v>
      </c>
      <c r="I21" s="12">
        <v>430.82784622258202</v>
      </c>
      <c r="J21" s="4"/>
    </row>
    <row r="22" spans="2:10" x14ac:dyDescent="0.25">
      <c r="B22" s="4">
        <v>30</v>
      </c>
      <c r="C22" s="12">
        <v>821.31080485533744</v>
      </c>
      <c r="D22" s="12">
        <v>676.55213916296748</v>
      </c>
      <c r="E22" s="12">
        <v>609.59521385950893</v>
      </c>
      <c r="F22" s="12">
        <v>558.28484403041443</v>
      </c>
      <c r="G22" s="12">
        <v>543.99173308168611</v>
      </c>
      <c r="H22" s="12">
        <v>504.54343721841065</v>
      </c>
      <c r="I22" s="12">
        <v>472.09514135513507</v>
      </c>
      <c r="J22" s="4"/>
    </row>
    <row r="23" spans="2:10" ht="15" customHeight="1" x14ac:dyDescent="0.25">
      <c r="B23" s="16"/>
      <c r="C23" s="73" t="s">
        <v>29</v>
      </c>
      <c r="D23" s="73"/>
      <c r="E23" s="73"/>
      <c r="F23" s="73"/>
      <c r="G23" s="73"/>
      <c r="H23" s="73"/>
      <c r="I23" s="73"/>
    </row>
    <row r="24" spans="2:10" x14ac:dyDescent="0.25">
      <c r="B24" s="4">
        <v>7</v>
      </c>
      <c r="C24" s="25">
        <v>1110</v>
      </c>
      <c r="D24" s="12">
        <v>906.80217541515447</v>
      </c>
      <c r="E24" s="12">
        <v>807.78491653478829</v>
      </c>
      <c r="F24" s="12">
        <v>729.19869463733164</v>
      </c>
      <c r="G24" s="12">
        <v>707.33662067151283</v>
      </c>
      <c r="H24" s="12">
        <v>646.75039877405618</v>
      </c>
      <c r="I24" s="12">
        <v>594.59521385950893</v>
      </c>
    </row>
    <row r="25" spans="2:10" x14ac:dyDescent="0.25">
      <c r="B25" s="4">
        <v>30</v>
      </c>
      <c r="C25" s="25">
        <v>1530</v>
      </c>
      <c r="D25" s="25">
        <v>1170</v>
      </c>
      <c r="E25" s="25">
        <v>1020</v>
      </c>
      <c r="F25" s="12">
        <v>920.92284256896949</v>
      </c>
      <c r="G25" s="12">
        <v>891.90558368860331</v>
      </c>
      <c r="H25" s="12">
        <v>819.75039877405618</v>
      </c>
      <c r="I25" s="12">
        <v>759.94865838514477</v>
      </c>
    </row>
    <row r="26" spans="2:10" ht="15" customHeight="1" x14ac:dyDescent="0.25">
      <c r="B26" s="15"/>
      <c r="C26" s="73" t="s">
        <v>30</v>
      </c>
      <c r="D26" s="73"/>
      <c r="E26" s="73"/>
      <c r="F26" s="73"/>
      <c r="G26" s="73"/>
      <c r="H26" s="73"/>
      <c r="I26" s="73"/>
    </row>
    <row r="27" spans="2:10" ht="15" customHeight="1" x14ac:dyDescent="0.25">
      <c r="B27" s="4">
        <v>7</v>
      </c>
      <c r="C27" s="25">
        <v>1720</v>
      </c>
      <c r="D27" s="25">
        <v>1380</v>
      </c>
      <c r="E27" s="25">
        <v>1230</v>
      </c>
      <c r="F27" s="25">
        <v>1110</v>
      </c>
      <c r="G27" s="25">
        <v>1080</v>
      </c>
      <c r="H27" s="12">
        <v>987.983176145877</v>
      </c>
      <c r="I27" s="12">
        <v>912.88832480823726</v>
      </c>
    </row>
    <row r="28" spans="2:10" x14ac:dyDescent="0.25">
      <c r="B28" s="4">
        <v>30</v>
      </c>
      <c r="C28" s="25">
        <v>1970</v>
      </c>
      <c r="D28" s="25">
        <v>1570</v>
      </c>
      <c r="E28" s="25">
        <v>1380</v>
      </c>
      <c r="F28" s="25">
        <v>1230</v>
      </c>
      <c r="G28" s="25">
        <v>1200</v>
      </c>
      <c r="H28" s="25">
        <v>1090</v>
      </c>
      <c r="I28" s="12">
        <v>997.19869463733164</v>
      </c>
    </row>
    <row r="29" spans="2:10" ht="15" customHeight="1" x14ac:dyDescent="0.25">
      <c r="B29" s="16"/>
      <c r="C29" s="73" t="s">
        <v>31</v>
      </c>
      <c r="D29" s="73"/>
      <c r="E29" s="73"/>
      <c r="F29" s="73"/>
      <c r="G29" s="73"/>
      <c r="H29" s="73"/>
      <c r="I29" s="73"/>
      <c r="J29" s="4"/>
    </row>
    <row r="30" spans="2:10" x14ac:dyDescent="0.25">
      <c r="B30" s="4">
        <v>7</v>
      </c>
      <c r="C30" s="12">
        <v>879.17287882115636</v>
      </c>
      <c r="D30" s="12">
        <v>741.82799123132975</v>
      </c>
      <c r="E30" s="12">
        <v>677.22451045350704</v>
      </c>
      <c r="F30" s="12">
        <v>626.69862213295778</v>
      </c>
      <c r="G30" s="12">
        <v>613.40551118422945</v>
      </c>
      <c r="H30" s="12">
        <v>574.52617833804447</v>
      </c>
      <c r="I30" s="12">
        <v>541.29340096622366</v>
      </c>
      <c r="J30" s="82"/>
    </row>
    <row r="31" spans="2:10" x14ac:dyDescent="0.25">
      <c r="B31" s="4">
        <v>30</v>
      </c>
      <c r="C31" s="12">
        <v>991.88846981698498</v>
      </c>
      <c r="D31" s="12">
        <v>841.11254524424885</v>
      </c>
      <c r="E31" s="12">
        <v>772.87976787242803</v>
      </c>
      <c r="F31" s="12">
        <v>718.27628709460532</v>
      </c>
      <c r="G31" s="12">
        <v>703.983176145877</v>
      </c>
      <c r="H31" s="12">
        <v>662.31936179114666</v>
      </c>
      <c r="I31" s="12">
        <v>627.08658441932585</v>
      </c>
      <c r="J31" s="82"/>
    </row>
    <row r="32" spans="2:10" ht="15" customHeight="1" x14ac:dyDescent="0.25">
      <c r="B32" s="16"/>
      <c r="C32" s="73" t="s">
        <v>32</v>
      </c>
      <c r="D32" s="73"/>
      <c r="E32" s="73"/>
      <c r="F32" s="73"/>
      <c r="G32" s="73"/>
      <c r="H32" s="73"/>
      <c r="I32" s="73"/>
      <c r="J32" s="4"/>
    </row>
    <row r="33" spans="2:10" x14ac:dyDescent="0.25">
      <c r="B33" s="17" t="s">
        <v>8</v>
      </c>
      <c r="C33" s="12">
        <v>798.76765765442224</v>
      </c>
      <c r="D33" s="12">
        <v>651.93139950477871</v>
      </c>
      <c r="E33" s="12">
        <v>584.18999269277481</v>
      </c>
      <c r="F33" s="12">
        <v>532.87962286368031</v>
      </c>
      <c r="G33" s="12">
        <v>518.58651191495198</v>
      </c>
      <c r="H33" s="12">
        <v>479.92269756022176</v>
      </c>
      <c r="I33" s="12">
        <v>446.90543867985565</v>
      </c>
      <c r="J33" s="4"/>
    </row>
    <row r="34" spans="2:10" x14ac:dyDescent="0.25">
      <c r="B34" s="4" t="s">
        <v>9</v>
      </c>
      <c r="C34" s="12">
        <v>813.86250899206198</v>
      </c>
      <c r="D34" s="12">
        <v>664.24176933387309</v>
      </c>
      <c r="E34" s="12">
        <v>594.28484403041443</v>
      </c>
      <c r="F34" s="12">
        <v>540.18999269277481</v>
      </c>
      <c r="G34" s="12">
        <v>525.68136325259172</v>
      </c>
      <c r="H34" s="12">
        <v>484.2330673893162</v>
      </c>
      <c r="I34" s="12">
        <v>450.00029001749539</v>
      </c>
      <c r="J34" s="4"/>
    </row>
    <row r="35" spans="2:10" x14ac:dyDescent="0.25">
      <c r="B35" s="17" t="s">
        <v>10</v>
      </c>
      <c r="C35" s="12">
        <v>882.09528636388279</v>
      </c>
      <c r="D35" s="12">
        <v>725.983176145877</v>
      </c>
      <c r="E35" s="12">
        <v>649.31936179114666</v>
      </c>
      <c r="F35" s="12">
        <v>589.3021029107806</v>
      </c>
      <c r="G35" s="12">
        <v>572.44002894496168</v>
      </c>
      <c r="H35" s="12">
        <v>525.63828855605027</v>
      </c>
      <c r="I35" s="12">
        <v>485.05206665859367</v>
      </c>
      <c r="J35" s="4"/>
    </row>
    <row r="36" spans="2:10" x14ac:dyDescent="0.25">
      <c r="B36" s="17" t="s">
        <v>11</v>
      </c>
      <c r="C36" s="12">
        <v>1110</v>
      </c>
      <c r="D36" s="12">
        <v>906.80217541515447</v>
      </c>
      <c r="E36" s="12">
        <v>807.78491653478829</v>
      </c>
      <c r="F36" s="12">
        <v>729.19869463733164</v>
      </c>
      <c r="G36" s="12">
        <v>707.33662067151283</v>
      </c>
      <c r="H36" s="12">
        <v>646.75039877405618</v>
      </c>
      <c r="I36" s="12">
        <v>594.59521385950893</v>
      </c>
      <c r="J36" s="4"/>
    </row>
    <row r="37" spans="2:10" x14ac:dyDescent="0.25">
      <c r="B37" s="4" t="s">
        <v>12</v>
      </c>
      <c r="C37" s="25">
        <v>2710</v>
      </c>
      <c r="D37" s="25">
        <v>1830</v>
      </c>
      <c r="E37" s="25">
        <v>1510</v>
      </c>
      <c r="F37" s="25">
        <v>1310</v>
      </c>
      <c r="G37" s="25">
        <v>1250</v>
      </c>
      <c r="H37" s="25">
        <v>1120</v>
      </c>
      <c r="I37" s="25">
        <v>1010</v>
      </c>
      <c r="J37" s="4"/>
    </row>
    <row r="38" spans="2:10" x14ac:dyDescent="0.25">
      <c r="B38" s="17" t="s">
        <v>13</v>
      </c>
      <c r="C38" s="25">
        <v>8740</v>
      </c>
      <c r="D38" s="25">
        <v>6460</v>
      </c>
      <c r="E38" s="25">
        <v>5450</v>
      </c>
      <c r="F38" s="25">
        <v>4690</v>
      </c>
      <c r="G38" s="25">
        <v>4480</v>
      </c>
      <c r="H38" s="25">
        <v>3930</v>
      </c>
      <c r="I38" s="25">
        <v>3480</v>
      </c>
      <c r="J38" s="4"/>
    </row>
    <row r="39" spans="2:10" x14ac:dyDescent="0.25">
      <c r="B39" s="17" t="s">
        <v>14</v>
      </c>
      <c r="C39" s="25">
        <v>4570</v>
      </c>
      <c r="D39" s="25">
        <v>3320</v>
      </c>
      <c r="E39" s="25">
        <v>2780</v>
      </c>
      <c r="F39" s="25">
        <v>2380</v>
      </c>
      <c r="G39" s="25">
        <v>2270</v>
      </c>
      <c r="H39" s="25">
        <v>1990</v>
      </c>
      <c r="I39" s="25">
        <v>1760</v>
      </c>
      <c r="J39" s="4"/>
    </row>
    <row r="40" spans="2:10" x14ac:dyDescent="0.25">
      <c r="B40" s="4" t="s">
        <v>15</v>
      </c>
      <c r="C40" s="25">
        <v>2480</v>
      </c>
      <c r="D40" s="25">
        <v>1910</v>
      </c>
      <c r="E40" s="25">
        <v>1660</v>
      </c>
      <c r="F40" s="25">
        <v>1470</v>
      </c>
      <c r="G40" s="25">
        <v>1420</v>
      </c>
      <c r="H40" s="25">
        <v>1270</v>
      </c>
      <c r="I40" s="25">
        <v>1150</v>
      </c>
      <c r="J40" s="4"/>
    </row>
    <row r="41" spans="2:10" x14ac:dyDescent="0.25">
      <c r="B41" s="17" t="s">
        <v>16</v>
      </c>
      <c r="C41" s="25">
        <v>1720</v>
      </c>
      <c r="D41" s="25">
        <v>1380</v>
      </c>
      <c r="E41" s="25">
        <v>1230</v>
      </c>
      <c r="F41" s="25">
        <v>1110</v>
      </c>
      <c r="G41" s="25">
        <v>1080</v>
      </c>
      <c r="H41" s="12">
        <v>987.983176145877</v>
      </c>
      <c r="I41" s="12">
        <v>912.88832480823726</v>
      </c>
    </row>
    <row r="42" spans="2:10" x14ac:dyDescent="0.25">
      <c r="B42" s="17" t="s">
        <v>17</v>
      </c>
      <c r="C42" s="25">
        <v>1390</v>
      </c>
      <c r="D42" s="25">
        <v>1130</v>
      </c>
      <c r="E42" s="25">
        <v>1020</v>
      </c>
      <c r="F42" s="12">
        <v>932.68150826133945</v>
      </c>
      <c r="G42" s="12">
        <v>908.9573603297016</v>
      </c>
      <c r="H42" s="12">
        <v>841.70732407751473</v>
      </c>
      <c r="I42" s="12">
        <v>786.61247273987499</v>
      </c>
    </row>
    <row r="43" spans="2:10" x14ac:dyDescent="0.25">
      <c r="B43" s="4" t="s">
        <v>19</v>
      </c>
      <c r="C43" s="25">
        <v>1110</v>
      </c>
      <c r="D43" s="12">
        <v>919.63843356479799</v>
      </c>
      <c r="E43" s="12">
        <v>835.74184183824696</v>
      </c>
      <c r="F43" s="12">
        <v>772.92284256896949</v>
      </c>
      <c r="G43" s="12">
        <v>755.4142131287864</v>
      </c>
      <c r="H43" s="12">
        <v>707.88832480823726</v>
      </c>
      <c r="I43" s="12">
        <v>668.00899196205228</v>
      </c>
    </row>
    <row r="44" spans="2:10" x14ac:dyDescent="0.25">
      <c r="B44" s="18" t="s">
        <v>18</v>
      </c>
      <c r="C44" s="5">
        <v>881.31080485533744</v>
      </c>
      <c r="D44" s="5">
        <v>744.04350972278451</v>
      </c>
      <c r="E44" s="5">
        <v>678.65554743641644</v>
      </c>
      <c r="F44" s="5">
        <v>627.91414062441254</v>
      </c>
      <c r="G44" s="5">
        <v>613.62102967568421</v>
      </c>
      <c r="H44" s="5">
        <v>573.95721532095399</v>
      </c>
      <c r="I44" s="5">
        <v>540.72443794913318</v>
      </c>
    </row>
    <row r="45" spans="2:10" x14ac:dyDescent="0.25">
      <c r="B45" s="10"/>
      <c r="C45" s="10"/>
      <c r="D45" s="10"/>
      <c r="E45" s="10"/>
      <c r="F45" s="10"/>
      <c r="G45" s="10"/>
      <c r="H45" s="10"/>
      <c r="I45" s="10"/>
    </row>
    <row r="46" spans="2:10" x14ac:dyDescent="0.25">
      <c r="B46" s="10"/>
      <c r="C46" s="10"/>
      <c r="D46" s="10"/>
      <c r="E46" s="10"/>
      <c r="F46" s="10"/>
      <c r="G46" s="10"/>
      <c r="H46" s="10"/>
      <c r="I46" s="10"/>
    </row>
    <row r="47" spans="2:10" x14ac:dyDescent="0.25">
      <c r="B47" s="10"/>
      <c r="C47" s="10"/>
      <c r="D47" s="10"/>
      <c r="E47" s="10"/>
      <c r="F47" s="10"/>
      <c r="G47" s="10"/>
      <c r="H47" s="10"/>
      <c r="I47" s="10"/>
    </row>
    <row r="48" spans="2:10" x14ac:dyDescent="0.25">
      <c r="B48" s="10"/>
      <c r="C48" s="10"/>
      <c r="D48" s="10"/>
      <c r="E48" s="10"/>
      <c r="F48" s="10"/>
      <c r="G48" s="10"/>
      <c r="H48" s="10"/>
      <c r="I48" s="10"/>
    </row>
    <row r="49" spans="2:9" x14ac:dyDescent="0.25">
      <c r="C49" s="10"/>
      <c r="D49" s="10"/>
      <c r="E49" s="10"/>
      <c r="F49" s="10"/>
      <c r="G49" s="10"/>
      <c r="H49" s="10"/>
      <c r="I49" s="10"/>
    </row>
    <row r="50" spans="2:9" x14ac:dyDescent="0.25">
      <c r="B50" s="10"/>
      <c r="C50" s="10"/>
      <c r="D50" s="10"/>
      <c r="E50" s="10"/>
      <c r="F50" s="10"/>
      <c r="G50" s="10"/>
      <c r="H50" s="10"/>
      <c r="I50" s="10"/>
    </row>
    <row r="51" spans="2:9" x14ac:dyDescent="0.25">
      <c r="B51" s="74" t="s">
        <v>23</v>
      </c>
      <c r="C51" s="74"/>
      <c r="D51" s="74"/>
      <c r="E51" s="74"/>
      <c r="F51" s="74"/>
      <c r="G51" s="74"/>
      <c r="H51" s="74"/>
      <c r="I51" s="74"/>
    </row>
    <row r="52" spans="2:9" ht="15" customHeight="1" x14ac:dyDescent="0.25">
      <c r="B52" s="1"/>
      <c r="C52" s="76" t="s">
        <v>1</v>
      </c>
      <c r="D52" s="77"/>
      <c r="E52" s="77"/>
      <c r="F52" s="77"/>
      <c r="G52" s="77"/>
      <c r="H52" s="77"/>
      <c r="I52" s="77"/>
    </row>
    <row r="53" spans="2:9" x14ac:dyDescent="0.25">
      <c r="B53" s="2"/>
      <c r="C53" s="78"/>
      <c r="D53" s="78"/>
      <c r="E53" s="78"/>
      <c r="F53" s="78"/>
      <c r="G53" s="78"/>
      <c r="H53" s="78"/>
      <c r="I53" s="78"/>
    </row>
    <row r="54" spans="2:9" ht="15" customHeight="1" x14ac:dyDescent="0.25">
      <c r="B54" s="79" t="s">
        <v>26</v>
      </c>
      <c r="C54" s="19"/>
      <c r="D54" s="19"/>
      <c r="E54" s="19"/>
      <c r="F54" s="19"/>
      <c r="G54" s="19"/>
      <c r="H54" s="19"/>
      <c r="I54" s="19"/>
    </row>
    <row r="55" spans="2:9" x14ac:dyDescent="0.25">
      <c r="B55" s="80"/>
      <c r="C55" s="13">
        <v>2</v>
      </c>
      <c r="D55" s="13">
        <v>5</v>
      </c>
      <c r="E55" s="13">
        <v>10</v>
      </c>
      <c r="F55" s="13">
        <v>20</v>
      </c>
      <c r="G55" s="13">
        <v>25</v>
      </c>
      <c r="H55" s="13">
        <v>50</v>
      </c>
      <c r="I55" s="13">
        <v>100</v>
      </c>
    </row>
    <row r="56" spans="2:9" ht="43.5" customHeight="1" x14ac:dyDescent="0.25">
      <c r="B56" s="81"/>
      <c r="C56" s="14">
        <v>0.5</v>
      </c>
      <c r="D56" s="14">
        <v>0.2</v>
      </c>
      <c r="E56" s="14">
        <v>0.1</v>
      </c>
      <c r="F56" s="14">
        <v>0.05</v>
      </c>
      <c r="G56" s="14">
        <v>0.04</v>
      </c>
      <c r="H56" s="14">
        <v>0.02</v>
      </c>
      <c r="I56" s="14">
        <v>0.01</v>
      </c>
    </row>
    <row r="57" spans="2:9" x14ac:dyDescent="0.25">
      <c r="B57" s="20"/>
      <c r="C57" s="73" t="s">
        <v>27</v>
      </c>
      <c r="D57" s="73"/>
      <c r="E57" s="73"/>
      <c r="F57" s="73"/>
      <c r="G57" s="73"/>
      <c r="H57" s="73"/>
      <c r="I57" s="73"/>
    </row>
    <row r="58" spans="2:9" x14ac:dyDescent="0.25">
      <c r="B58" s="4">
        <v>7</v>
      </c>
      <c r="C58" s="12">
        <v>745.04350972278451</v>
      </c>
      <c r="D58" s="12">
        <v>614.85380704750503</v>
      </c>
      <c r="E58" s="12">
        <v>554.11240023550113</v>
      </c>
      <c r="F58" s="12">
        <v>507.2330673893162</v>
      </c>
      <c r="G58" s="12">
        <v>494.15547493204258</v>
      </c>
      <c r="H58" s="12">
        <v>457.70717906876706</v>
      </c>
      <c r="I58" s="12">
        <v>426.90543867985565</v>
      </c>
    </row>
    <row r="59" spans="2:9" x14ac:dyDescent="0.25">
      <c r="B59" s="4">
        <v>30</v>
      </c>
      <c r="C59" s="12">
        <v>818.9573603297016</v>
      </c>
      <c r="D59" s="12">
        <v>678.76765765442224</v>
      </c>
      <c r="E59" s="12">
        <v>612.88832480823726</v>
      </c>
      <c r="F59" s="12">
        <v>560.14691799623336</v>
      </c>
      <c r="G59" s="12">
        <v>547.79347347059752</v>
      </c>
      <c r="H59" s="12">
        <v>506.62102967568421</v>
      </c>
      <c r="I59" s="12">
        <v>473.68136325259172</v>
      </c>
    </row>
    <row r="60" spans="2:9" ht="15" customHeight="1" x14ac:dyDescent="0.25">
      <c r="B60" s="16"/>
      <c r="C60" s="73" t="s">
        <v>28</v>
      </c>
      <c r="D60" s="73"/>
      <c r="E60" s="73"/>
      <c r="F60" s="73"/>
      <c r="G60" s="73"/>
      <c r="H60" s="73"/>
      <c r="I60" s="73"/>
    </row>
    <row r="61" spans="2:9" x14ac:dyDescent="0.25">
      <c r="B61" s="4">
        <v>7</v>
      </c>
      <c r="C61" s="12">
        <v>765.04350972278451</v>
      </c>
      <c r="D61" s="12">
        <v>624.85380704750503</v>
      </c>
      <c r="E61" s="12">
        <v>561.32791872695589</v>
      </c>
      <c r="F61" s="12">
        <v>513.09514135513507</v>
      </c>
      <c r="G61" s="12">
        <v>499.58651191495204</v>
      </c>
      <c r="H61" s="12">
        <v>463.13821605167647</v>
      </c>
      <c r="I61" s="12">
        <v>432.33647566276511</v>
      </c>
    </row>
    <row r="62" spans="2:9" ht="15" customHeight="1" x14ac:dyDescent="0.25">
      <c r="B62" s="4">
        <v>30</v>
      </c>
      <c r="C62" s="12">
        <v>823.46598976988469</v>
      </c>
      <c r="D62" s="12">
        <v>677.19869463733164</v>
      </c>
      <c r="E62" s="12">
        <v>611.31936179114666</v>
      </c>
      <c r="F62" s="12">
        <v>559.36243648768811</v>
      </c>
      <c r="G62" s="12">
        <v>544.85380704750503</v>
      </c>
      <c r="H62" s="12">
        <v>505.83654816713897</v>
      </c>
      <c r="I62" s="12">
        <v>474.46584476113702</v>
      </c>
    </row>
    <row r="63" spans="2:9" ht="15" customHeight="1" x14ac:dyDescent="0.25">
      <c r="B63" s="16"/>
      <c r="C63" s="73" t="s">
        <v>29</v>
      </c>
      <c r="D63" s="73"/>
      <c r="E63" s="73"/>
      <c r="F63" s="73"/>
      <c r="G63" s="73"/>
      <c r="H63" s="73"/>
      <c r="I63" s="73"/>
    </row>
    <row r="64" spans="2:9" x14ac:dyDescent="0.25">
      <c r="B64" s="4">
        <v>7</v>
      </c>
      <c r="C64" s="12">
        <v>1109.741841838247</v>
      </c>
      <c r="D64" s="12">
        <v>904.64699050060722</v>
      </c>
      <c r="E64" s="12">
        <v>805.62973162024116</v>
      </c>
      <c r="F64" s="12">
        <v>726.61247273987499</v>
      </c>
      <c r="G64" s="12">
        <v>705.82799123132975</v>
      </c>
      <c r="H64" s="12">
        <v>645.24176933387309</v>
      </c>
      <c r="I64" s="12">
        <v>593.08658441932585</v>
      </c>
    </row>
    <row r="65" spans="2:9" ht="15" customHeight="1" x14ac:dyDescent="0.25">
      <c r="B65" s="96">
        <v>30</v>
      </c>
      <c r="C65" s="97">
        <v>1530</v>
      </c>
      <c r="D65" s="97">
        <v>1170</v>
      </c>
      <c r="E65" s="97">
        <v>1020</v>
      </c>
      <c r="F65" s="97">
        <v>916.61247273987499</v>
      </c>
      <c r="G65" s="97">
        <v>889.75039877405618</v>
      </c>
      <c r="H65" s="97">
        <v>817.59521385950893</v>
      </c>
      <c r="I65" s="97">
        <v>757.79347347059752</v>
      </c>
    </row>
    <row r="66" spans="2:9" ht="15" customHeight="1" x14ac:dyDescent="0.25">
      <c r="B66" s="15"/>
      <c r="C66" s="73" t="s">
        <v>30</v>
      </c>
      <c r="D66" s="73"/>
      <c r="E66" s="73"/>
      <c r="F66" s="73"/>
      <c r="G66" s="73"/>
      <c r="H66" s="73"/>
      <c r="I66" s="73"/>
    </row>
    <row r="67" spans="2:9" x14ac:dyDescent="0.25">
      <c r="B67" s="4">
        <v>7</v>
      </c>
      <c r="C67" s="25">
        <v>1710</v>
      </c>
      <c r="D67" s="25">
        <v>1370</v>
      </c>
      <c r="E67" s="25">
        <v>1220</v>
      </c>
      <c r="F67" s="25">
        <v>1100</v>
      </c>
      <c r="G67" s="25">
        <v>1070</v>
      </c>
      <c r="H67" s="12">
        <v>979.36243648768811</v>
      </c>
      <c r="I67" s="12">
        <v>904.26758515004838</v>
      </c>
    </row>
    <row r="68" spans="2:9" ht="15" customHeight="1" x14ac:dyDescent="0.25">
      <c r="B68" s="4">
        <v>30</v>
      </c>
      <c r="C68" s="25">
        <v>1960</v>
      </c>
      <c r="D68" s="25">
        <v>1550</v>
      </c>
      <c r="E68" s="25">
        <v>1370</v>
      </c>
      <c r="F68" s="25">
        <v>1220</v>
      </c>
      <c r="G68" s="25">
        <v>1190</v>
      </c>
      <c r="H68" s="25">
        <v>1070</v>
      </c>
      <c r="I68" s="12">
        <v>984.26758515004838</v>
      </c>
    </row>
    <row r="69" spans="2:9" ht="15" customHeight="1" x14ac:dyDescent="0.25">
      <c r="B69" s="16"/>
      <c r="C69" s="73" t="s">
        <v>31</v>
      </c>
      <c r="D69" s="73"/>
      <c r="E69" s="73"/>
      <c r="F69" s="73"/>
      <c r="G69" s="73"/>
      <c r="H69" s="73"/>
      <c r="I69" s="73"/>
    </row>
    <row r="70" spans="2:9" x14ac:dyDescent="0.25">
      <c r="B70" s="4">
        <v>7</v>
      </c>
      <c r="C70" s="12">
        <v>881.11254524424885</v>
      </c>
      <c r="D70" s="12">
        <v>744.8452501116958</v>
      </c>
      <c r="E70" s="12">
        <v>679.16417687659941</v>
      </c>
      <c r="F70" s="12">
        <v>629.50036252186919</v>
      </c>
      <c r="G70" s="12">
        <v>615.99173308168611</v>
      </c>
      <c r="H70" s="12">
        <v>577.11240023550113</v>
      </c>
      <c r="I70" s="12">
        <v>543.66410437222567</v>
      </c>
    </row>
    <row r="71" spans="2:9" ht="15" customHeight="1" x14ac:dyDescent="0.25">
      <c r="B71" s="4">
        <v>30</v>
      </c>
      <c r="C71" s="12">
        <v>996.19883964607936</v>
      </c>
      <c r="D71" s="12">
        <v>845.42291507334323</v>
      </c>
      <c r="E71" s="12">
        <v>775.03495278697528</v>
      </c>
      <c r="F71" s="12">
        <v>721.50906446642614</v>
      </c>
      <c r="G71" s="12">
        <v>707.00043502624305</v>
      </c>
      <c r="H71" s="12">
        <v>664.25902821423915</v>
      </c>
      <c r="I71" s="12">
        <v>630.53488028260142</v>
      </c>
    </row>
    <row r="72" spans="2:9" ht="15" customHeight="1" x14ac:dyDescent="0.25">
      <c r="B72" s="16"/>
      <c r="C72" s="73" t="s">
        <v>32</v>
      </c>
      <c r="D72" s="73"/>
      <c r="E72" s="73"/>
      <c r="F72" s="73"/>
      <c r="G72" s="73"/>
      <c r="H72" s="73"/>
      <c r="I72" s="73"/>
    </row>
    <row r="73" spans="2:9" x14ac:dyDescent="0.25">
      <c r="B73" s="17" t="s">
        <v>8</v>
      </c>
      <c r="C73" s="12">
        <v>800.92284256896949</v>
      </c>
      <c r="D73" s="12">
        <v>653.65554743641644</v>
      </c>
      <c r="E73" s="12">
        <v>585.91414062441254</v>
      </c>
      <c r="F73" s="12">
        <v>534.60377079531816</v>
      </c>
      <c r="G73" s="12">
        <v>520.31065984658983</v>
      </c>
      <c r="H73" s="12">
        <v>481.64684549185955</v>
      </c>
      <c r="I73" s="12">
        <v>448.41406812003873</v>
      </c>
    </row>
    <row r="74" spans="2:9" ht="15" customHeight="1" x14ac:dyDescent="0.25">
      <c r="B74" s="4" t="s">
        <v>9</v>
      </c>
      <c r="C74" s="12">
        <v>816.01769390660911</v>
      </c>
      <c r="D74" s="12">
        <v>665.75039877405618</v>
      </c>
      <c r="E74" s="12">
        <v>595.57795497914287</v>
      </c>
      <c r="F74" s="12">
        <v>541.48310364150313</v>
      </c>
      <c r="G74" s="12">
        <v>527.18999269277481</v>
      </c>
      <c r="H74" s="12">
        <v>485.74169682949923</v>
      </c>
      <c r="I74" s="12">
        <v>451.50891945767842</v>
      </c>
    </row>
    <row r="75" spans="2:9" x14ac:dyDescent="0.25">
      <c r="B75" s="17" t="s">
        <v>10</v>
      </c>
      <c r="C75" s="12">
        <v>882.09528636388279</v>
      </c>
      <c r="D75" s="12">
        <v>727.06076860315056</v>
      </c>
      <c r="E75" s="12">
        <v>650.39695424842034</v>
      </c>
      <c r="F75" s="12">
        <v>590.37969536805417</v>
      </c>
      <c r="G75" s="12">
        <v>573.51762140223536</v>
      </c>
      <c r="H75" s="12">
        <v>526.71588101332395</v>
      </c>
      <c r="I75" s="12">
        <v>486.345177607322</v>
      </c>
    </row>
    <row r="76" spans="2:9" x14ac:dyDescent="0.25">
      <c r="B76" s="17" t="s">
        <v>11</v>
      </c>
      <c r="C76" s="12">
        <v>1109.741841838247</v>
      </c>
      <c r="D76" s="12">
        <v>904.64699050060722</v>
      </c>
      <c r="E76" s="12">
        <v>805.62973162024116</v>
      </c>
      <c r="F76" s="12">
        <v>726.61247273987499</v>
      </c>
      <c r="G76" s="12">
        <v>704.96591726551083</v>
      </c>
      <c r="H76" s="12">
        <v>644.81073235096369</v>
      </c>
      <c r="I76" s="12">
        <v>592.87106592787109</v>
      </c>
    </row>
    <row r="77" spans="2:9" x14ac:dyDescent="0.25">
      <c r="B77" s="4" t="s">
        <v>12</v>
      </c>
      <c r="C77" s="12">
        <v>2680</v>
      </c>
      <c r="D77" s="25">
        <v>1810</v>
      </c>
      <c r="E77" s="25">
        <v>1500</v>
      </c>
      <c r="F77" s="25">
        <v>1300</v>
      </c>
      <c r="G77" s="25">
        <v>1240</v>
      </c>
      <c r="H77" s="25">
        <v>1110</v>
      </c>
      <c r="I77" s="25">
        <v>1000</v>
      </c>
    </row>
    <row r="78" spans="2:9" x14ac:dyDescent="0.25">
      <c r="B78" s="17" t="s">
        <v>13</v>
      </c>
      <c r="C78" s="25">
        <v>8710</v>
      </c>
      <c r="D78" s="25">
        <v>6420</v>
      </c>
      <c r="E78" s="25">
        <v>5400</v>
      </c>
      <c r="F78" s="25">
        <v>4650</v>
      </c>
      <c r="G78" s="25">
        <v>4440</v>
      </c>
      <c r="H78" s="25">
        <v>3890</v>
      </c>
      <c r="I78" s="25">
        <v>3440</v>
      </c>
    </row>
    <row r="79" spans="2:9" x14ac:dyDescent="0.25">
      <c r="B79" s="17" t="s">
        <v>14</v>
      </c>
      <c r="C79" s="25">
        <v>4530</v>
      </c>
      <c r="D79" s="25">
        <v>3280</v>
      </c>
      <c r="E79" s="25">
        <v>2740</v>
      </c>
      <c r="F79" s="25">
        <v>2340</v>
      </c>
      <c r="G79" s="25">
        <v>2240</v>
      </c>
      <c r="H79" s="25">
        <v>1950</v>
      </c>
      <c r="I79" s="25">
        <v>1720</v>
      </c>
    </row>
    <row r="80" spans="2:9" x14ac:dyDescent="0.25">
      <c r="B80" s="4" t="s">
        <v>15</v>
      </c>
      <c r="C80" s="25">
        <v>2450</v>
      </c>
      <c r="D80" s="25">
        <v>1890</v>
      </c>
      <c r="E80" s="25">
        <v>1630</v>
      </c>
      <c r="F80" s="25">
        <v>1440</v>
      </c>
      <c r="G80" s="25">
        <v>1390</v>
      </c>
      <c r="H80" s="25">
        <v>1250</v>
      </c>
      <c r="I80" s="25">
        <v>1130</v>
      </c>
    </row>
    <row r="81" spans="2:9" x14ac:dyDescent="0.25">
      <c r="B81" s="17" t="s">
        <v>16</v>
      </c>
      <c r="C81" s="25">
        <v>1710</v>
      </c>
      <c r="D81" s="25">
        <v>1370</v>
      </c>
      <c r="E81" s="25">
        <v>1220</v>
      </c>
      <c r="F81" s="25">
        <v>1100</v>
      </c>
      <c r="G81" s="25">
        <v>1070</v>
      </c>
      <c r="H81" s="12">
        <v>979.36243648768811</v>
      </c>
      <c r="I81" s="12">
        <v>904.26758515004838</v>
      </c>
    </row>
    <row r="82" spans="2:9" x14ac:dyDescent="0.25">
      <c r="B82" s="17" t="s">
        <v>17</v>
      </c>
      <c r="C82" s="25">
        <v>1390</v>
      </c>
      <c r="D82" s="25">
        <v>1140</v>
      </c>
      <c r="E82" s="25">
        <v>1020</v>
      </c>
      <c r="F82" s="12">
        <v>934.83669317588669</v>
      </c>
      <c r="G82" s="12">
        <v>911.11254524424885</v>
      </c>
      <c r="H82" s="12">
        <v>843.86250899206198</v>
      </c>
      <c r="I82" s="12">
        <v>788.76765765442224</v>
      </c>
    </row>
    <row r="83" spans="2:9" x14ac:dyDescent="0.25">
      <c r="B83" s="4" t="s">
        <v>19</v>
      </c>
      <c r="C83" s="25">
        <v>1110</v>
      </c>
      <c r="D83" s="12">
        <v>922.87121093661881</v>
      </c>
      <c r="E83" s="12">
        <v>840.91428563316026</v>
      </c>
      <c r="F83" s="12">
        <v>776.80217541515447</v>
      </c>
      <c r="G83" s="12">
        <v>759.94010144933554</v>
      </c>
      <c r="H83" s="12">
        <v>711.983176145877</v>
      </c>
      <c r="I83" s="12">
        <v>671.88832480823726</v>
      </c>
    </row>
    <row r="84" spans="2:9" x14ac:dyDescent="0.25">
      <c r="B84" s="18" t="s">
        <v>18</v>
      </c>
      <c r="C84" s="5">
        <v>885.62117468443194</v>
      </c>
      <c r="D84" s="5">
        <v>746.4142131287864</v>
      </c>
      <c r="E84" s="5">
        <v>681.24176933387309</v>
      </c>
      <c r="F84" s="5">
        <v>630.50036252186919</v>
      </c>
      <c r="G84" s="5">
        <v>616.20725157314087</v>
      </c>
      <c r="H84" s="5">
        <v>576.54343721841065</v>
      </c>
      <c r="I84" s="5">
        <v>543.09514135513507</v>
      </c>
    </row>
  </sheetData>
  <mergeCells count="23">
    <mergeCell ref="B51:I51"/>
    <mergeCell ref="C52:I53"/>
    <mergeCell ref="C32:I32"/>
    <mergeCell ref="C72:I72"/>
    <mergeCell ref="B54:B56"/>
    <mergeCell ref="C57:I57"/>
    <mergeCell ref="C60:I60"/>
    <mergeCell ref="C63:I63"/>
    <mergeCell ref="C66:I66"/>
    <mergeCell ref="C69:I69"/>
    <mergeCell ref="B2:I3"/>
    <mergeCell ref="J13:J14"/>
    <mergeCell ref="J30:J31"/>
    <mergeCell ref="C11:I12"/>
    <mergeCell ref="B13:B16"/>
    <mergeCell ref="C13:I13"/>
    <mergeCell ref="C17:I17"/>
    <mergeCell ref="C20:I20"/>
    <mergeCell ref="C23:I23"/>
    <mergeCell ref="C26:I26"/>
    <mergeCell ref="C29:I29"/>
    <mergeCell ref="B4:I6"/>
    <mergeCell ref="B10:I10"/>
  </mergeCells>
  <pageMargins left="0.7" right="0.7" top="0.75" bottom="0.75" header="0.3" footer="0.3"/>
  <pageSetup scale="5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1:I80"/>
  <sheetViews>
    <sheetView topLeftCell="A43" zoomScale="80" zoomScaleNormal="80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73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1410</v>
      </c>
      <c r="D14" s="25">
        <v>1110</v>
      </c>
      <c r="E14" s="25">
        <v>971.61673083561641</v>
      </c>
      <c r="F14" s="25">
        <v>864.60646609663547</v>
      </c>
      <c r="G14" s="25">
        <v>834.97619734475836</v>
      </c>
      <c r="H14" s="25">
        <v>753.59620135765454</v>
      </c>
      <c r="I14" s="25">
        <v>685.53133974648938</v>
      </c>
    </row>
    <row r="15" spans="2:9" x14ac:dyDescent="0.25">
      <c r="B15" s="24">
        <v>30</v>
      </c>
      <c r="C15" s="25">
        <v>1980</v>
      </c>
      <c r="D15" s="25">
        <v>1620</v>
      </c>
      <c r="E15" s="25">
        <v>1440</v>
      </c>
      <c r="F15" s="25">
        <v>1290</v>
      </c>
      <c r="G15" s="25">
        <v>1260</v>
      </c>
      <c r="H15" s="25">
        <v>1140</v>
      </c>
      <c r="I15" s="25">
        <v>1050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1530</v>
      </c>
      <c r="D17" s="25">
        <v>1200</v>
      </c>
      <c r="E17" s="25">
        <v>1050</v>
      </c>
      <c r="F17" s="25">
        <v>925.63835137267142</v>
      </c>
      <c r="G17" s="25">
        <v>893.30159645967774</v>
      </c>
      <c r="H17" s="25">
        <v>802.80214198922442</v>
      </c>
      <c r="I17" s="25">
        <v>726.61782189470966</v>
      </c>
    </row>
    <row r="18" spans="2:9" x14ac:dyDescent="0.25">
      <c r="B18" s="24">
        <v>30</v>
      </c>
      <c r="C18" s="25">
        <v>2020</v>
      </c>
      <c r="D18" s="25">
        <v>1670</v>
      </c>
      <c r="E18" s="25">
        <v>1510</v>
      </c>
      <c r="F18" s="25">
        <v>1380</v>
      </c>
      <c r="G18" s="25">
        <v>1340</v>
      </c>
      <c r="H18" s="25">
        <v>1240</v>
      </c>
      <c r="I18" s="25">
        <v>1150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3110</v>
      </c>
      <c r="D20" s="25">
        <v>2410</v>
      </c>
      <c r="E20" s="25">
        <v>2080</v>
      </c>
      <c r="F20" s="25">
        <v>1830</v>
      </c>
      <c r="G20" s="25">
        <v>1760</v>
      </c>
      <c r="H20" s="25">
        <v>1580</v>
      </c>
      <c r="I20" s="25">
        <v>1420</v>
      </c>
    </row>
    <row r="21" spans="2:9" x14ac:dyDescent="0.25">
      <c r="B21" s="24">
        <v>30</v>
      </c>
      <c r="C21" s="25">
        <v>4210</v>
      </c>
      <c r="D21" s="25">
        <v>3180</v>
      </c>
      <c r="E21" s="25">
        <v>2740</v>
      </c>
      <c r="F21" s="25">
        <v>2420</v>
      </c>
      <c r="G21" s="25">
        <v>2330</v>
      </c>
      <c r="H21" s="25">
        <v>2100</v>
      </c>
      <c r="I21" s="25">
        <v>1910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3920</v>
      </c>
      <c r="D23" s="25">
        <v>3140</v>
      </c>
      <c r="E23" s="25">
        <v>2780</v>
      </c>
      <c r="F23" s="25">
        <v>2510</v>
      </c>
      <c r="G23" s="25">
        <v>2420</v>
      </c>
      <c r="H23" s="25">
        <v>2220</v>
      </c>
      <c r="I23" s="25">
        <v>2040</v>
      </c>
    </row>
    <row r="24" spans="2:9" x14ac:dyDescent="0.25">
      <c r="B24" s="24">
        <v>30</v>
      </c>
      <c r="C24" s="25">
        <v>4650</v>
      </c>
      <c r="D24" s="25">
        <v>3730</v>
      </c>
      <c r="E24" s="25">
        <v>3290</v>
      </c>
      <c r="F24" s="25">
        <v>2950</v>
      </c>
      <c r="G24" s="25">
        <v>2850</v>
      </c>
      <c r="H24" s="25">
        <v>2590</v>
      </c>
      <c r="I24" s="25">
        <v>2360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1810</v>
      </c>
      <c r="D26" s="25">
        <v>1360</v>
      </c>
      <c r="E26" s="25">
        <v>1160</v>
      </c>
      <c r="F26" s="25">
        <v>1000</v>
      </c>
      <c r="G26" s="25">
        <v>964.0307942169427</v>
      </c>
      <c r="H26" s="25">
        <v>850.58593661867371</v>
      </c>
      <c r="I26" s="25">
        <v>756.8691857185762</v>
      </c>
    </row>
    <row r="27" spans="2:9" x14ac:dyDescent="0.25">
      <c r="B27" s="24">
        <v>30</v>
      </c>
      <c r="C27" s="25">
        <v>2400</v>
      </c>
      <c r="D27" s="25">
        <v>1980</v>
      </c>
      <c r="E27" s="25">
        <v>1780</v>
      </c>
      <c r="F27" s="25">
        <v>1620</v>
      </c>
      <c r="G27" s="25">
        <v>1570</v>
      </c>
      <c r="H27" s="25">
        <v>1460</v>
      </c>
      <c r="I27" s="25">
        <v>1360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1730</v>
      </c>
      <c r="D29" s="25">
        <v>1340</v>
      </c>
      <c r="E29" s="25">
        <v>1140</v>
      </c>
      <c r="F29" s="25">
        <v>991.52915762830276</v>
      </c>
      <c r="G29" s="25">
        <v>951.77943039307604</v>
      </c>
      <c r="H29" s="25">
        <v>836.62808663369049</v>
      </c>
      <c r="I29" s="25">
        <v>741.20484957247663</v>
      </c>
    </row>
    <row r="30" spans="2:9" x14ac:dyDescent="0.25">
      <c r="B30" s="24" t="s">
        <v>9</v>
      </c>
      <c r="C30" s="25">
        <v>1890</v>
      </c>
      <c r="D30" s="25">
        <v>1470</v>
      </c>
      <c r="E30" s="25">
        <v>1270</v>
      </c>
      <c r="F30" s="25">
        <v>1120</v>
      </c>
      <c r="G30" s="25">
        <v>1080</v>
      </c>
      <c r="H30" s="25">
        <v>968.49618129317355</v>
      </c>
      <c r="I30" s="25">
        <v>874.68159244678156</v>
      </c>
    </row>
    <row r="31" spans="2:9" x14ac:dyDescent="0.25">
      <c r="B31" s="34" t="s">
        <v>10</v>
      </c>
      <c r="C31" s="25">
        <v>2230</v>
      </c>
      <c r="D31" s="25">
        <v>1850</v>
      </c>
      <c r="E31" s="25">
        <v>1660</v>
      </c>
      <c r="F31" s="25">
        <v>1520</v>
      </c>
      <c r="G31" s="25">
        <v>1490</v>
      </c>
      <c r="H31" s="25">
        <v>1380</v>
      </c>
      <c r="I31" s="25">
        <v>1290</v>
      </c>
    </row>
    <row r="32" spans="2:9" x14ac:dyDescent="0.25">
      <c r="B32" s="34" t="s">
        <v>11</v>
      </c>
      <c r="C32" s="25">
        <v>3110</v>
      </c>
      <c r="D32" s="25">
        <v>2410</v>
      </c>
      <c r="E32" s="25">
        <v>2080</v>
      </c>
      <c r="F32" s="25">
        <v>1830</v>
      </c>
      <c r="G32" s="25">
        <v>1760</v>
      </c>
      <c r="H32" s="25">
        <v>1580</v>
      </c>
      <c r="I32" s="25">
        <v>1420</v>
      </c>
    </row>
    <row r="33" spans="2:9" x14ac:dyDescent="0.25">
      <c r="B33" s="24" t="s">
        <v>12</v>
      </c>
      <c r="C33" s="25">
        <v>6860</v>
      </c>
      <c r="D33" s="25">
        <v>4850</v>
      </c>
      <c r="E33" s="25">
        <v>4010</v>
      </c>
      <c r="F33" s="25">
        <v>3410</v>
      </c>
      <c r="G33" s="25">
        <v>3250</v>
      </c>
      <c r="H33" s="25">
        <v>2830</v>
      </c>
      <c r="I33" s="25">
        <v>2500</v>
      </c>
    </row>
    <row r="34" spans="2:9" x14ac:dyDescent="0.25">
      <c r="B34" s="34" t="s">
        <v>13</v>
      </c>
      <c r="C34" s="25">
        <v>18900</v>
      </c>
      <c r="D34" s="25">
        <v>14200</v>
      </c>
      <c r="E34" s="25">
        <v>12100</v>
      </c>
      <c r="F34" s="25">
        <v>10500</v>
      </c>
      <c r="G34" s="25">
        <v>10200</v>
      </c>
      <c r="H34" s="25">
        <v>8960</v>
      </c>
      <c r="I34" s="25">
        <v>7990</v>
      </c>
    </row>
    <row r="35" spans="2:9" x14ac:dyDescent="0.25">
      <c r="B35" s="34" t="s">
        <v>14</v>
      </c>
      <c r="C35" s="25">
        <v>9760</v>
      </c>
      <c r="D35" s="25">
        <v>7050</v>
      </c>
      <c r="E35" s="25">
        <v>5880</v>
      </c>
      <c r="F35" s="25">
        <v>5040</v>
      </c>
      <c r="G35" s="25">
        <v>4820</v>
      </c>
      <c r="H35" s="25">
        <v>4220</v>
      </c>
      <c r="I35" s="25">
        <v>3730</v>
      </c>
    </row>
    <row r="36" spans="2:9" x14ac:dyDescent="0.25">
      <c r="B36" s="24" t="s">
        <v>15</v>
      </c>
      <c r="C36" s="25">
        <v>5260</v>
      </c>
      <c r="D36" s="25">
        <v>4130</v>
      </c>
      <c r="E36" s="25">
        <v>3620</v>
      </c>
      <c r="F36" s="25">
        <v>3230</v>
      </c>
      <c r="G36" s="25">
        <v>3130</v>
      </c>
      <c r="H36" s="25">
        <v>2840</v>
      </c>
      <c r="I36" s="25">
        <v>2600</v>
      </c>
    </row>
    <row r="37" spans="2:9" x14ac:dyDescent="0.25">
      <c r="B37" s="34" t="s">
        <v>16</v>
      </c>
      <c r="C37" s="25">
        <v>3940</v>
      </c>
      <c r="D37" s="25">
        <v>3160</v>
      </c>
      <c r="E37" s="25">
        <v>2790</v>
      </c>
      <c r="F37" s="25">
        <v>2520</v>
      </c>
      <c r="G37" s="25">
        <v>2430</v>
      </c>
      <c r="H37" s="25">
        <v>2220</v>
      </c>
      <c r="I37" s="25">
        <v>2040</v>
      </c>
    </row>
    <row r="38" spans="2:9" x14ac:dyDescent="0.25">
      <c r="B38" s="34" t="s">
        <v>17</v>
      </c>
      <c r="C38" s="25">
        <v>3240</v>
      </c>
      <c r="D38" s="25">
        <v>2560</v>
      </c>
      <c r="E38" s="25">
        <v>2260</v>
      </c>
      <c r="F38" s="25">
        <v>2020</v>
      </c>
      <c r="G38" s="25">
        <v>1970</v>
      </c>
      <c r="H38" s="25">
        <v>1790</v>
      </c>
      <c r="I38" s="25">
        <v>1640</v>
      </c>
    </row>
    <row r="39" spans="2:9" x14ac:dyDescent="0.25">
      <c r="B39" s="24" t="s">
        <v>19</v>
      </c>
      <c r="C39" s="25">
        <v>2700</v>
      </c>
      <c r="D39" s="25">
        <v>2060</v>
      </c>
      <c r="E39" s="25">
        <v>1750</v>
      </c>
      <c r="F39" s="25">
        <v>1500</v>
      </c>
      <c r="G39" s="25">
        <v>1430</v>
      </c>
      <c r="H39" s="25">
        <v>1250</v>
      </c>
      <c r="I39" s="25">
        <v>1090</v>
      </c>
    </row>
    <row r="40" spans="2:9" x14ac:dyDescent="0.25">
      <c r="B40" s="35" t="s">
        <v>18</v>
      </c>
      <c r="C40" s="28">
        <v>1860</v>
      </c>
      <c r="D40" s="28">
        <v>1410</v>
      </c>
      <c r="E40" s="28">
        <v>1190</v>
      </c>
      <c r="F40" s="28">
        <v>1030</v>
      </c>
      <c r="G40" s="28">
        <v>992.09565582810797</v>
      </c>
      <c r="H40" s="28">
        <v>868.72701563907833</v>
      </c>
      <c r="I40" s="28">
        <v>769.59729241674791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59.2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1510</v>
      </c>
      <c r="D54" s="25">
        <v>1210</v>
      </c>
      <c r="E54" s="25">
        <v>1070</v>
      </c>
      <c r="F54" s="25">
        <v>962.62699557459723</v>
      </c>
      <c r="G54" s="25">
        <v>932.0945647690146</v>
      </c>
      <c r="H54" s="25">
        <v>850.61673083561641</v>
      </c>
      <c r="I54" s="25">
        <v>780.74754511704009</v>
      </c>
    </row>
    <row r="55" spans="2:9" x14ac:dyDescent="0.25">
      <c r="B55" s="24">
        <v>30</v>
      </c>
      <c r="C55" s="25">
        <v>2080</v>
      </c>
      <c r="D55" s="25">
        <v>1700</v>
      </c>
      <c r="E55" s="25">
        <v>1510</v>
      </c>
      <c r="F55" s="25">
        <v>1360</v>
      </c>
      <c r="G55" s="25">
        <v>1320</v>
      </c>
      <c r="H55" s="25">
        <v>1210</v>
      </c>
      <c r="I55" s="25">
        <v>1100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1620</v>
      </c>
      <c r="D57" s="25">
        <v>1290</v>
      </c>
      <c r="E57" s="25">
        <v>1140</v>
      </c>
      <c r="F57" s="25">
        <v>1020</v>
      </c>
      <c r="G57" s="25">
        <v>987.81131566911199</v>
      </c>
      <c r="H57" s="25">
        <v>892.80105093013117</v>
      </c>
      <c r="I57" s="25">
        <v>815.71456878191088</v>
      </c>
    </row>
    <row r="58" spans="2:9" x14ac:dyDescent="0.25">
      <c r="B58" s="24">
        <v>30</v>
      </c>
      <c r="C58" s="25">
        <v>2120</v>
      </c>
      <c r="D58" s="25">
        <v>1770</v>
      </c>
      <c r="E58" s="25">
        <v>1610</v>
      </c>
      <c r="F58" s="25">
        <v>1480</v>
      </c>
      <c r="G58" s="25">
        <v>1450</v>
      </c>
      <c r="H58" s="25">
        <v>1340</v>
      </c>
      <c r="I58" s="25">
        <v>1260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69">
        <v>7</v>
      </c>
      <c r="C60" s="70">
        <v>2850</v>
      </c>
      <c r="D60" s="70">
        <v>2220</v>
      </c>
      <c r="E60" s="70">
        <v>1910</v>
      </c>
      <c r="F60" s="70">
        <v>1670</v>
      </c>
      <c r="G60" s="70">
        <v>1600</v>
      </c>
      <c r="H60" s="70">
        <v>1420</v>
      </c>
      <c r="I60" s="70">
        <v>1270</v>
      </c>
    </row>
    <row r="61" spans="2:9" x14ac:dyDescent="0.25">
      <c r="B61" s="66">
        <v>30</v>
      </c>
      <c r="C61" s="67">
        <v>3770</v>
      </c>
      <c r="D61" s="67">
        <v>2880</v>
      </c>
      <c r="E61" s="67">
        <v>2490</v>
      </c>
      <c r="F61" s="67">
        <v>2200</v>
      </c>
      <c r="G61" s="67">
        <v>2110</v>
      </c>
      <c r="H61" s="67">
        <v>1900</v>
      </c>
      <c r="I61" s="67">
        <v>1720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3090</v>
      </c>
      <c r="D63" s="25">
        <v>2300</v>
      </c>
      <c r="E63" s="25">
        <v>1950</v>
      </c>
      <c r="F63" s="25">
        <v>1690</v>
      </c>
      <c r="G63" s="25">
        <v>1630</v>
      </c>
      <c r="H63" s="25">
        <v>1440</v>
      </c>
      <c r="I63" s="25">
        <v>1280</v>
      </c>
    </row>
    <row r="64" spans="2:9" x14ac:dyDescent="0.25">
      <c r="B64" s="24">
        <v>30</v>
      </c>
      <c r="C64" s="25">
        <v>3560</v>
      </c>
      <c r="D64" s="25">
        <v>2620</v>
      </c>
      <c r="E64" s="25">
        <v>2200</v>
      </c>
      <c r="F64" s="25">
        <v>1890</v>
      </c>
      <c r="G64" s="25">
        <v>1810</v>
      </c>
      <c r="H64" s="25">
        <v>1590</v>
      </c>
      <c r="I64" s="25">
        <v>1400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1970</v>
      </c>
      <c r="D66" s="25">
        <v>1520</v>
      </c>
      <c r="E66" s="25">
        <v>1320</v>
      </c>
      <c r="F66" s="25">
        <v>1160</v>
      </c>
      <c r="G66" s="25">
        <v>1120</v>
      </c>
      <c r="H66" s="25">
        <v>997.00808262079431</v>
      </c>
      <c r="I66" s="25">
        <v>896.87835939846389</v>
      </c>
    </row>
    <row r="67" spans="2:9" x14ac:dyDescent="0.25">
      <c r="B67" s="24">
        <v>30</v>
      </c>
      <c r="C67" s="25">
        <v>2590</v>
      </c>
      <c r="D67" s="25">
        <v>2170</v>
      </c>
      <c r="E67" s="25">
        <v>1960</v>
      </c>
      <c r="F67" s="25">
        <v>1800</v>
      </c>
      <c r="G67" s="25">
        <v>1760</v>
      </c>
      <c r="H67" s="25">
        <v>1620</v>
      </c>
      <c r="I67" s="25">
        <v>1510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1840</v>
      </c>
      <c r="D69" s="25">
        <v>1440</v>
      </c>
      <c r="E69" s="25">
        <v>1250</v>
      </c>
      <c r="F69" s="25">
        <v>1100</v>
      </c>
      <c r="G69" s="25">
        <v>1050</v>
      </c>
      <c r="H69" s="25">
        <v>938.45294021906329</v>
      </c>
      <c r="I69" s="25">
        <v>839.32321699673287</v>
      </c>
    </row>
    <row r="70" spans="2:9" x14ac:dyDescent="0.25">
      <c r="B70" s="24" t="s">
        <v>9</v>
      </c>
      <c r="C70" s="25">
        <v>1980</v>
      </c>
      <c r="D70" s="25">
        <v>1550</v>
      </c>
      <c r="E70" s="25">
        <v>1350</v>
      </c>
      <c r="F70" s="25">
        <v>1200</v>
      </c>
      <c r="G70" s="25">
        <v>1150</v>
      </c>
      <c r="H70" s="25">
        <v>1040</v>
      </c>
      <c r="I70" s="25">
        <v>943.93077415246171</v>
      </c>
    </row>
    <row r="71" spans="2:9" x14ac:dyDescent="0.25">
      <c r="B71" s="34" t="s">
        <v>10</v>
      </c>
      <c r="C71" s="25">
        <v>2280</v>
      </c>
      <c r="D71" s="25">
        <v>1890</v>
      </c>
      <c r="E71" s="25">
        <v>1710</v>
      </c>
      <c r="F71" s="25">
        <v>1580</v>
      </c>
      <c r="G71" s="25">
        <v>1540</v>
      </c>
      <c r="H71" s="25">
        <v>1430</v>
      </c>
      <c r="I71" s="25">
        <v>1340</v>
      </c>
    </row>
    <row r="72" spans="2:9" x14ac:dyDescent="0.25">
      <c r="B72" s="34" t="s">
        <v>11</v>
      </c>
      <c r="C72" s="25">
        <v>2850</v>
      </c>
      <c r="D72" s="25">
        <v>2220</v>
      </c>
      <c r="E72" s="25">
        <v>1910</v>
      </c>
      <c r="F72" s="25">
        <v>1670</v>
      </c>
      <c r="G72" s="25">
        <v>1610</v>
      </c>
      <c r="H72" s="25">
        <v>1420</v>
      </c>
      <c r="I72" s="25">
        <v>1270</v>
      </c>
    </row>
    <row r="73" spans="2:9" x14ac:dyDescent="0.25">
      <c r="B73" s="24" t="s">
        <v>12</v>
      </c>
      <c r="C73" s="25">
        <v>5550</v>
      </c>
      <c r="D73" s="25">
        <v>4070</v>
      </c>
      <c r="E73" s="25">
        <v>3540</v>
      </c>
      <c r="F73" s="25">
        <v>3170</v>
      </c>
      <c r="G73" s="25">
        <v>3080</v>
      </c>
      <c r="H73" s="25">
        <v>2830</v>
      </c>
      <c r="I73" s="25">
        <v>2640</v>
      </c>
    </row>
    <row r="74" spans="2:9" x14ac:dyDescent="0.25">
      <c r="B74" s="34" t="s">
        <v>13</v>
      </c>
      <c r="C74" s="25">
        <v>16500</v>
      </c>
      <c r="D74" s="25">
        <v>11900</v>
      </c>
      <c r="E74" s="25">
        <v>9780</v>
      </c>
      <c r="F74" s="25">
        <v>8300</v>
      </c>
      <c r="G74" s="25">
        <v>7900</v>
      </c>
      <c r="H74" s="25">
        <v>6810</v>
      </c>
      <c r="I74" s="25">
        <v>5920</v>
      </c>
    </row>
    <row r="75" spans="2:9" x14ac:dyDescent="0.25">
      <c r="B75" s="34" t="s">
        <v>14</v>
      </c>
      <c r="C75" s="25">
        <v>7480</v>
      </c>
      <c r="D75" s="25">
        <v>4820</v>
      </c>
      <c r="E75" s="25">
        <v>3740</v>
      </c>
      <c r="F75" s="25">
        <v>3010</v>
      </c>
      <c r="G75" s="25">
        <v>2810</v>
      </c>
      <c r="H75" s="25">
        <v>2320</v>
      </c>
      <c r="I75" s="25">
        <v>1900</v>
      </c>
    </row>
    <row r="76" spans="2:9" x14ac:dyDescent="0.25">
      <c r="B76" s="24" t="s">
        <v>15</v>
      </c>
      <c r="C76" s="25">
        <v>3680</v>
      </c>
      <c r="D76" s="25">
        <v>2600</v>
      </c>
      <c r="E76" s="25">
        <v>2140</v>
      </c>
      <c r="F76" s="25">
        <v>1810</v>
      </c>
      <c r="G76" s="25">
        <v>1730</v>
      </c>
      <c r="H76" s="25">
        <v>1500</v>
      </c>
      <c r="I76" s="25">
        <v>1310</v>
      </c>
    </row>
    <row r="77" spans="2:9" x14ac:dyDescent="0.25">
      <c r="B77" s="34" t="s">
        <v>16</v>
      </c>
      <c r="C77" s="25">
        <v>3210</v>
      </c>
      <c r="D77" s="25">
        <v>2370</v>
      </c>
      <c r="E77" s="25">
        <v>2010</v>
      </c>
      <c r="F77" s="25">
        <v>1730</v>
      </c>
      <c r="G77" s="25">
        <v>1660</v>
      </c>
      <c r="H77" s="25">
        <v>1460</v>
      </c>
      <c r="I77" s="25">
        <v>1300</v>
      </c>
    </row>
    <row r="78" spans="2:9" x14ac:dyDescent="0.25">
      <c r="B78" s="34" t="s">
        <v>17</v>
      </c>
      <c r="C78" s="25">
        <v>3370</v>
      </c>
      <c r="D78" s="25">
        <v>2640</v>
      </c>
      <c r="E78" s="25">
        <v>2310</v>
      </c>
      <c r="F78" s="25">
        <v>2050</v>
      </c>
      <c r="G78" s="25">
        <v>1990</v>
      </c>
      <c r="H78" s="25">
        <v>1800</v>
      </c>
      <c r="I78" s="25">
        <v>1640</v>
      </c>
    </row>
    <row r="79" spans="2:9" x14ac:dyDescent="0.25">
      <c r="B79" s="24" t="s">
        <v>19</v>
      </c>
      <c r="C79" s="25">
        <v>2960</v>
      </c>
      <c r="D79" s="25">
        <v>2330</v>
      </c>
      <c r="E79" s="25">
        <v>2020</v>
      </c>
      <c r="F79" s="25">
        <v>1770</v>
      </c>
      <c r="G79" s="25">
        <v>1700</v>
      </c>
      <c r="H79" s="25">
        <v>1500</v>
      </c>
      <c r="I79" s="25">
        <v>1340</v>
      </c>
    </row>
    <row r="80" spans="2:9" x14ac:dyDescent="0.25">
      <c r="B80" s="35" t="s">
        <v>18</v>
      </c>
      <c r="C80" s="28">
        <v>2020</v>
      </c>
      <c r="D80" s="28">
        <v>1560</v>
      </c>
      <c r="E80" s="28">
        <v>1340</v>
      </c>
      <c r="F80" s="28">
        <v>1180</v>
      </c>
      <c r="G80" s="28">
        <v>1130</v>
      </c>
      <c r="H80" s="28">
        <v>997.10592056708879</v>
      </c>
      <c r="I80" s="28">
        <v>895.17187323734731</v>
      </c>
    </row>
  </sheetData>
  <mergeCells count="20">
    <mergeCell ref="C62:I62"/>
    <mergeCell ref="C65:I65"/>
    <mergeCell ref="C68:I68"/>
    <mergeCell ref="C53:I53"/>
    <mergeCell ref="C7:I8"/>
    <mergeCell ref="C9:I9"/>
    <mergeCell ref="C13:I13"/>
    <mergeCell ref="C16:I16"/>
    <mergeCell ref="C19:I19"/>
    <mergeCell ref="C22:I22"/>
    <mergeCell ref="C25:I25"/>
    <mergeCell ref="C28:I28"/>
    <mergeCell ref="C48:I49"/>
    <mergeCell ref="B2:I3"/>
    <mergeCell ref="B6:I6"/>
    <mergeCell ref="B47:I47"/>
    <mergeCell ref="C56:I56"/>
    <mergeCell ref="C59:I59"/>
    <mergeCell ref="B9:B12"/>
    <mergeCell ref="B50:B52"/>
  </mergeCells>
  <pageMargins left="0.7" right="0.7" top="0.75" bottom="0.75" header="0.3" footer="0.3"/>
  <pageSetup scale="5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I79"/>
  <sheetViews>
    <sheetView topLeftCell="A49" zoomScale="84" zoomScaleNormal="84" workbookViewId="0">
      <selection activeCell="M62" sqref="M62"/>
    </sheetView>
  </sheetViews>
  <sheetFormatPr defaultRowHeight="15" x14ac:dyDescent="0.25"/>
  <cols>
    <col min="1" max="1" width="9.140625" style="23"/>
    <col min="2" max="2" width="14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74</v>
      </c>
    </row>
    <row r="5" spans="2:9" ht="17.25" x14ac:dyDescent="0.25">
      <c r="B5" s="21" t="s">
        <v>33</v>
      </c>
    </row>
    <row r="6" spans="2:9" ht="15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43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24">
        <v>7</v>
      </c>
      <c r="C13" s="25">
        <v>1460</v>
      </c>
      <c r="D13" s="25">
        <v>1140</v>
      </c>
      <c r="E13" s="25">
        <v>992.86548907978408</v>
      </c>
      <c r="F13" s="25">
        <v>881.32097048953733</v>
      </c>
      <c r="G13" s="25">
        <v>850.44600460201855</v>
      </c>
      <c r="H13" s="25">
        <v>765.77645189929046</v>
      </c>
      <c r="I13" s="25">
        <v>695.04438214032177</v>
      </c>
    </row>
    <row r="14" spans="2:9" x14ac:dyDescent="0.25">
      <c r="B14" s="24">
        <v>30</v>
      </c>
      <c r="C14" s="25">
        <v>2060</v>
      </c>
      <c r="D14" s="25">
        <v>1680</v>
      </c>
      <c r="E14" s="25">
        <v>1490</v>
      </c>
      <c r="F14" s="25">
        <v>1340</v>
      </c>
      <c r="G14" s="25">
        <v>1310</v>
      </c>
      <c r="H14" s="25">
        <v>1190</v>
      </c>
      <c r="I14" s="25">
        <v>1090</v>
      </c>
    </row>
    <row r="15" spans="2:9" ht="15" customHeight="1" x14ac:dyDescent="0.25">
      <c r="B15" s="33"/>
      <c r="C15" s="73" t="s">
        <v>28</v>
      </c>
      <c r="D15" s="73"/>
      <c r="E15" s="73"/>
      <c r="F15" s="73"/>
      <c r="G15" s="73"/>
      <c r="H15" s="73"/>
      <c r="I15" s="73"/>
    </row>
    <row r="16" spans="2:9" x14ac:dyDescent="0.25">
      <c r="B16" s="24">
        <v>7</v>
      </c>
      <c r="C16" s="25">
        <v>1580</v>
      </c>
      <c r="D16" s="25">
        <v>1240</v>
      </c>
      <c r="E16" s="25">
        <v>1080</v>
      </c>
      <c r="F16" s="25">
        <v>947.77617899944039</v>
      </c>
      <c r="G16" s="25">
        <v>913.92800613602481</v>
      </c>
      <c r="H16" s="25">
        <v>819.33883250560609</v>
      </c>
      <c r="I16" s="25">
        <v>739.68714181894666</v>
      </c>
    </row>
    <row r="17" spans="2:9" x14ac:dyDescent="0.25">
      <c r="B17" s="24">
        <v>30</v>
      </c>
      <c r="C17" s="25">
        <v>2110</v>
      </c>
      <c r="D17" s="25">
        <v>1740</v>
      </c>
      <c r="E17" s="25">
        <v>1570</v>
      </c>
      <c r="F17" s="25">
        <v>1430</v>
      </c>
      <c r="G17" s="25">
        <v>1390</v>
      </c>
      <c r="H17" s="25">
        <v>1290</v>
      </c>
      <c r="I17" s="25">
        <v>1200</v>
      </c>
    </row>
    <row r="18" spans="2:9" ht="15" customHeight="1" x14ac:dyDescent="0.25">
      <c r="B18" s="33"/>
      <c r="C18" s="73" t="s">
        <v>29</v>
      </c>
      <c r="D18" s="73"/>
      <c r="E18" s="73"/>
      <c r="F18" s="73"/>
      <c r="G18" s="73"/>
      <c r="H18" s="73"/>
      <c r="I18" s="73"/>
    </row>
    <row r="19" spans="2:9" x14ac:dyDescent="0.25">
      <c r="B19" s="24">
        <v>7</v>
      </c>
      <c r="C19" s="25">
        <v>3270</v>
      </c>
      <c r="D19" s="25">
        <v>2530</v>
      </c>
      <c r="E19" s="25">
        <v>2180</v>
      </c>
      <c r="F19" s="25">
        <v>1910</v>
      </c>
      <c r="G19" s="25">
        <v>1840</v>
      </c>
      <c r="H19" s="25">
        <v>1640</v>
      </c>
      <c r="I19" s="25">
        <v>1470</v>
      </c>
    </row>
    <row r="20" spans="2:9" x14ac:dyDescent="0.25">
      <c r="B20" s="24">
        <v>30</v>
      </c>
      <c r="C20" s="25">
        <v>4440</v>
      </c>
      <c r="D20" s="25">
        <v>3350</v>
      </c>
      <c r="E20" s="25">
        <v>2890</v>
      </c>
      <c r="F20" s="25">
        <v>2540</v>
      </c>
      <c r="G20" s="25">
        <v>2450</v>
      </c>
      <c r="H20" s="25">
        <v>2200</v>
      </c>
      <c r="I20" s="25">
        <v>2000</v>
      </c>
    </row>
    <row r="21" spans="2:9" ht="15" customHeight="1" x14ac:dyDescent="0.25">
      <c r="B21" s="32"/>
      <c r="C21" s="73" t="s">
        <v>30</v>
      </c>
      <c r="D21" s="73"/>
      <c r="E21" s="73"/>
      <c r="F21" s="73"/>
      <c r="G21" s="73"/>
      <c r="H21" s="73"/>
      <c r="I21" s="73"/>
    </row>
    <row r="22" spans="2:9" ht="15" customHeight="1" x14ac:dyDescent="0.25">
      <c r="B22" s="24">
        <v>7</v>
      </c>
      <c r="C22" s="25">
        <v>4090</v>
      </c>
      <c r="D22" s="25">
        <v>3280</v>
      </c>
      <c r="E22" s="25">
        <v>2900</v>
      </c>
      <c r="F22" s="25">
        <v>2620</v>
      </c>
      <c r="G22" s="25">
        <v>2530</v>
      </c>
      <c r="H22" s="25">
        <v>2320</v>
      </c>
      <c r="I22" s="25">
        <v>2130</v>
      </c>
    </row>
    <row r="23" spans="2:9" x14ac:dyDescent="0.25">
      <c r="B23" s="24">
        <v>30</v>
      </c>
      <c r="C23" s="25">
        <v>4870</v>
      </c>
      <c r="D23" s="25">
        <v>3900</v>
      </c>
      <c r="E23" s="25">
        <v>3440</v>
      </c>
      <c r="F23" s="25">
        <v>3090</v>
      </c>
      <c r="G23" s="25">
        <v>2990</v>
      </c>
      <c r="H23" s="25">
        <v>2710</v>
      </c>
      <c r="I23" s="25">
        <v>2470</v>
      </c>
    </row>
    <row r="24" spans="2:9" ht="15" customHeight="1" x14ac:dyDescent="0.25">
      <c r="B24" s="33"/>
      <c r="C24" s="73" t="s">
        <v>31</v>
      </c>
      <c r="D24" s="73"/>
      <c r="E24" s="73"/>
      <c r="F24" s="73"/>
      <c r="G24" s="73"/>
      <c r="H24" s="73"/>
      <c r="I24" s="73"/>
    </row>
    <row r="25" spans="2:9" x14ac:dyDescent="0.25">
      <c r="B25" s="24">
        <v>7</v>
      </c>
      <c r="C25" s="25">
        <v>1870</v>
      </c>
      <c r="D25" s="25">
        <v>1400</v>
      </c>
      <c r="E25" s="25">
        <v>1190</v>
      </c>
      <c r="F25" s="25">
        <v>1020</v>
      </c>
      <c r="G25" s="25">
        <v>977.63355577074049</v>
      </c>
      <c r="H25" s="25">
        <v>858.23193330904371</v>
      </c>
      <c r="I25" s="25">
        <v>759.71420774289993</v>
      </c>
    </row>
    <row r="26" spans="2:9" x14ac:dyDescent="0.25">
      <c r="B26" s="24">
        <v>30</v>
      </c>
      <c r="C26" s="25">
        <v>2510</v>
      </c>
      <c r="D26" s="25">
        <v>2060</v>
      </c>
      <c r="E26" s="25">
        <v>1850</v>
      </c>
      <c r="F26" s="25">
        <v>1680</v>
      </c>
      <c r="G26" s="25">
        <v>1630</v>
      </c>
      <c r="H26" s="25">
        <v>1510</v>
      </c>
      <c r="I26" s="25">
        <v>1410</v>
      </c>
    </row>
    <row r="27" spans="2:9" ht="15" customHeight="1" x14ac:dyDescent="0.25">
      <c r="B27" s="33"/>
      <c r="C27" s="73" t="s">
        <v>32</v>
      </c>
      <c r="D27" s="73"/>
      <c r="E27" s="73"/>
      <c r="F27" s="73"/>
      <c r="G27" s="73"/>
      <c r="H27" s="73"/>
      <c r="I27" s="73"/>
    </row>
    <row r="28" spans="2:9" x14ac:dyDescent="0.25">
      <c r="B28" s="34" t="s">
        <v>8</v>
      </c>
      <c r="C28" s="25">
        <v>1790</v>
      </c>
      <c r="D28" s="25">
        <v>1390</v>
      </c>
      <c r="E28" s="25">
        <v>1180</v>
      </c>
      <c r="F28" s="25">
        <v>1020</v>
      </c>
      <c r="G28" s="25">
        <v>975.60648984678721</v>
      </c>
      <c r="H28" s="25">
        <v>854.23166040919352</v>
      </c>
      <c r="I28" s="25">
        <v>753.74072786715294</v>
      </c>
    </row>
    <row r="29" spans="2:9" x14ac:dyDescent="0.25">
      <c r="B29" s="24" t="s">
        <v>9</v>
      </c>
      <c r="C29" s="25">
        <v>1970</v>
      </c>
      <c r="D29" s="25">
        <v>1520</v>
      </c>
      <c r="E29" s="25">
        <v>1320</v>
      </c>
      <c r="F29" s="25">
        <v>1160</v>
      </c>
      <c r="G29" s="25">
        <v>1120</v>
      </c>
      <c r="H29" s="25">
        <v>997.12421541293088</v>
      </c>
      <c r="I29" s="25">
        <v>898.59755883875289</v>
      </c>
    </row>
    <row r="30" spans="2:9" x14ac:dyDescent="0.25">
      <c r="B30" s="34" t="s">
        <v>10</v>
      </c>
      <c r="C30" s="25">
        <v>2340</v>
      </c>
      <c r="D30" s="25">
        <v>1930</v>
      </c>
      <c r="E30" s="25">
        <v>1730</v>
      </c>
      <c r="F30" s="25">
        <v>1590</v>
      </c>
      <c r="G30" s="25">
        <v>1550</v>
      </c>
      <c r="H30" s="25">
        <v>1440</v>
      </c>
      <c r="I30" s="25">
        <v>1340</v>
      </c>
    </row>
    <row r="31" spans="2:9" x14ac:dyDescent="0.25">
      <c r="B31" s="34" t="s">
        <v>11</v>
      </c>
      <c r="C31" s="25">
        <v>3270</v>
      </c>
      <c r="D31" s="25">
        <v>2530</v>
      </c>
      <c r="E31" s="25">
        <v>2180</v>
      </c>
      <c r="F31" s="25">
        <v>1910</v>
      </c>
      <c r="G31" s="25">
        <v>1840</v>
      </c>
      <c r="H31" s="25">
        <v>1640</v>
      </c>
      <c r="I31" s="25">
        <v>1470</v>
      </c>
    </row>
    <row r="32" spans="2:9" x14ac:dyDescent="0.25">
      <c r="B32" s="24" t="s">
        <v>12</v>
      </c>
      <c r="C32" s="25">
        <v>7230</v>
      </c>
      <c r="D32" s="25">
        <v>5110</v>
      </c>
      <c r="E32" s="25">
        <v>4230</v>
      </c>
      <c r="F32" s="25">
        <v>3590</v>
      </c>
      <c r="G32" s="25">
        <v>3420</v>
      </c>
      <c r="H32" s="25">
        <v>2980</v>
      </c>
      <c r="I32" s="25">
        <v>2620</v>
      </c>
    </row>
    <row r="33" spans="2:9" x14ac:dyDescent="0.25">
      <c r="B33" s="34" t="s">
        <v>13</v>
      </c>
      <c r="C33" s="25">
        <v>19800</v>
      </c>
      <c r="D33" s="25">
        <v>14900</v>
      </c>
      <c r="E33" s="25">
        <v>12700</v>
      </c>
      <c r="F33" s="25">
        <v>11000</v>
      </c>
      <c r="G33" s="25">
        <v>10600</v>
      </c>
      <c r="H33" s="25">
        <v>9400</v>
      </c>
      <c r="I33" s="25">
        <v>8380</v>
      </c>
    </row>
    <row r="34" spans="2:9" x14ac:dyDescent="0.25">
      <c r="B34" s="34" t="s">
        <v>14</v>
      </c>
      <c r="C34" s="25">
        <v>10200</v>
      </c>
      <c r="D34" s="25">
        <v>7370</v>
      </c>
      <c r="E34" s="25">
        <v>6140</v>
      </c>
      <c r="F34" s="25">
        <v>5270</v>
      </c>
      <c r="G34" s="25">
        <v>5030</v>
      </c>
      <c r="H34" s="25">
        <v>4400</v>
      </c>
      <c r="I34" s="25">
        <v>3890</v>
      </c>
    </row>
    <row r="35" spans="2:9" x14ac:dyDescent="0.25">
      <c r="B35" s="24" t="s">
        <v>15</v>
      </c>
      <c r="C35" s="25">
        <v>5490</v>
      </c>
      <c r="D35" s="25">
        <v>4310</v>
      </c>
      <c r="E35" s="25">
        <v>3780</v>
      </c>
      <c r="F35" s="25">
        <v>3380</v>
      </c>
      <c r="G35" s="25">
        <v>3270</v>
      </c>
      <c r="H35" s="25">
        <v>2970</v>
      </c>
      <c r="I35" s="25">
        <v>2720</v>
      </c>
    </row>
    <row r="36" spans="2:9" x14ac:dyDescent="0.25">
      <c r="B36" s="34" t="s">
        <v>16</v>
      </c>
      <c r="C36" s="25">
        <v>4120</v>
      </c>
      <c r="D36" s="25">
        <v>3300</v>
      </c>
      <c r="E36" s="25">
        <v>2920</v>
      </c>
      <c r="F36" s="25">
        <v>2630</v>
      </c>
      <c r="G36" s="25">
        <v>2540</v>
      </c>
      <c r="H36" s="25">
        <v>2320</v>
      </c>
      <c r="I36" s="25">
        <v>2130</v>
      </c>
    </row>
    <row r="37" spans="2:9" x14ac:dyDescent="0.25">
      <c r="B37" s="34" t="s">
        <v>17</v>
      </c>
      <c r="C37" s="25">
        <v>3390</v>
      </c>
      <c r="D37" s="25">
        <v>2670</v>
      </c>
      <c r="E37" s="25">
        <v>2350</v>
      </c>
      <c r="F37" s="25">
        <v>2100</v>
      </c>
      <c r="G37" s="25">
        <v>2040</v>
      </c>
      <c r="H37" s="25">
        <v>1850</v>
      </c>
      <c r="I37" s="25">
        <v>1700</v>
      </c>
    </row>
    <row r="38" spans="2:9" x14ac:dyDescent="0.25">
      <c r="B38" s="24" t="s">
        <v>19</v>
      </c>
      <c r="C38" s="25">
        <v>2820</v>
      </c>
      <c r="D38" s="25">
        <v>2140</v>
      </c>
      <c r="E38" s="25">
        <v>1810</v>
      </c>
      <c r="F38" s="25">
        <v>1550</v>
      </c>
      <c r="G38" s="25">
        <v>1480</v>
      </c>
      <c r="H38" s="25">
        <v>1280</v>
      </c>
      <c r="I38" s="25">
        <v>1110</v>
      </c>
    </row>
    <row r="39" spans="2:9" x14ac:dyDescent="0.25">
      <c r="B39" s="35" t="s">
        <v>18</v>
      </c>
      <c r="C39" s="28">
        <v>1930</v>
      </c>
      <c r="D39" s="28">
        <v>1450</v>
      </c>
      <c r="E39" s="28">
        <v>1220</v>
      </c>
      <c r="F39" s="28">
        <v>1050</v>
      </c>
      <c r="G39" s="28">
        <v>1010</v>
      </c>
      <c r="H39" s="28">
        <v>878.06224415639053</v>
      </c>
      <c r="I39" s="28">
        <v>773.59810463845304</v>
      </c>
    </row>
    <row r="46" spans="2:9" x14ac:dyDescent="0.25">
      <c r="B46" s="74" t="s">
        <v>23</v>
      </c>
      <c r="C46" s="74"/>
      <c r="D46" s="74"/>
      <c r="E46" s="74"/>
      <c r="F46" s="74"/>
      <c r="G46" s="74"/>
      <c r="H46" s="74"/>
      <c r="I46" s="74"/>
    </row>
    <row r="47" spans="2:9" ht="15" customHeight="1" x14ac:dyDescent="0.25">
      <c r="B47" s="26"/>
      <c r="C47" s="76" t="s">
        <v>1</v>
      </c>
      <c r="D47" s="77"/>
      <c r="E47" s="77"/>
      <c r="F47" s="77"/>
      <c r="G47" s="77"/>
      <c r="H47" s="77"/>
      <c r="I47" s="77"/>
    </row>
    <row r="48" spans="2:9" x14ac:dyDescent="0.25">
      <c r="B48" s="27"/>
      <c r="C48" s="78"/>
      <c r="D48" s="78"/>
      <c r="E48" s="78"/>
      <c r="F48" s="78"/>
      <c r="G48" s="78"/>
      <c r="H48" s="78"/>
      <c r="I48" s="78"/>
    </row>
    <row r="49" spans="2:9" ht="15" customHeight="1" x14ac:dyDescent="0.25">
      <c r="B49" s="79" t="s">
        <v>26</v>
      </c>
      <c r="C49" s="29"/>
      <c r="D49" s="29"/>
      <c r="E49" s="29"/>
      <c r="F49" s="29"/>
      <c r="G49" s="29"/>
      <c r="H49" s="29"/>
      <c r="I49" s="29"/>
    </row>
    <row r="50" spans="2:9" x14ac:dyDescent="0.25">
      <c r="B50" s="79"/>
      <c r="C50" s="30">
        <v>2</v>
      </c>
      <c r="D50" s="30">
        <v>5</v>
      </c>
      <c r="E50" s="30">
        <v>10</v>
      </c>
      <c r="F50" s="30">
        <v>20</v>
      </c>
      <c r="G50" s="30">
        <v>25</v>
      </c>
      <c r="H50" s="30">
        <v>50</v>
      </c>
      <c r="I50" s="30">
        <v>100</v>
      </c>
    </row>
    <row r="51" spans="2:9" ht="61.5" customHeight="1" x14ac:dyDescent="0.25">
      <c r="B51" s="81"/>
      <c r="C51" s="31">
        <v>0.5</v>
      </c>
      <c r="D51" s="31">
        <v>0.2</v>
      </c>
      <c r="E51" s="31">
        <v>0.1</v>
      </c>
      <c r="F51" s="31">
        <v>0.05</v>
      </c>
      <c r="G51" s="31">
        <v>0.04</v>
      </c>
      <c r="H51" s="31">
        <v>0.02</v>
      </c>
      <c r="I51" s="31">
        <v>0.01</v>
      </c>
    </row>
    <row r="52" spans="2:9" x14ac:dyDescent="0.25">
      <c r="B52" s="36"/>
      <c r="C52" s="73" t="s">
        <v>27</v>
      </c>
      <c r="D52" s="73"/>
      <c r="E52" s="73"/>
      <c r="F52" s="73"/>
      <c r="G52" s="73"/>
      <c r="H52" s="73"/>
      <c r="I52" s="73"/>
    </row>
    <row r="53" spans="2:9" x14ac:dyDescent="0.25">
      <c r="B53" s="24">
        <v>7</v>
      </c>
      <c r="C53" s="25">
        <v>1560</v>
      </c>
      <c r="D53" s="25">
        <v>1250</v>
      </c>
      <c r="E53" s="25">
        <v>1100</v>
      </c>
      <c r="F53" s="25">
        <v>988.41000767003095</v>
      </c>
      <c r="G53" s="25">
        <v>956.5439727905466</v>
      </c>
      <c r="H53" s="25">
        <v>871.86548907978408</v>
      </c>
      <c r="I53" s="25">
        <v>799.15128133688415</v>
      </c>
    </row>
    <row r="54" spans="2:9" x14ac:dyDescent="0.25">
      <c r="B54" s="24">
        <v>30</v>
      </c>
      <c r="C54" s="25">
        <v>2170</v>
      </c>
      <c r="D54" s="25">
        <v>1770</v>
      </c>
      <c r="E54" s="25">
        <v>1570</v>
      </c>
      <c r="F54" s="25">
        <v>1410</v>
      </c>
      <c r="G54" s="25">
        <v>1370</v>
      </c>
      <c r="H54" s="25">
        <v>1260</v>
      </c>
      <c r="I54" s="25">
        <v>1150</v>
      </c>
    </row>
    <row r="55" spans="2:9" ht="15" customHeight="1" x14ac:dyDescent="0.25">
      <c r="B55" s="33"/>
      <c r="C55" s="73" t="s">
        <v>28</v>
      </c>
      <c r="D55" s="73"/>
      <c r="E55" s="73"/>
      <c r="F55" s="73"/>
      <c r="G55" s="73"/>
      <c r="H55" s="73"/>
      <c r="I55" s="73"/>
    </row>
    <row r="56" spans="2:9" x14ac:dyDescent="0.25">
      <c r="B56" s="24">
        <v>7</v>
      </c>
      <c r="C56" s="25">
        <v>1680</v>
      </c>
      <c r="D56" s="25">
        <v>1340</v>
      </c>
      <c r="E56" s="25">
        <v>1180</v>
      </c>
      <c r="F56" s="25">
        <v>1050</v>
      </c>
      <c r="G56" s="25">
        <v>1020</v>
      </c>
      <c r="H56" s="25">
        <v>917.51717976644341</v>
      </c>
      <c r="I56" s="25">
        <v>836.87442008781852</v>
      </c>
    </row>
    <row r="57" spans="2:9" x14ac:dyDescent="0.25">
      <c r="B57" s="24">
        <v>30</v>
      </c>
      <c r="C57" s="25">
        <v>2220</v>
      </c>
      <c r="D57" s="25">
        <v>1850</v>
      </c>
      <c r="E57" s="25">
        <v>1680</v>
      </c>
      <c r="F57" s="25">
        <v>1550</v>
      </c>
      <c r="G57" s="25">
        <v>1510</v>
      </c>
      <c r="H57" s="25">
        <v>1400</v>
      </c>
      <c r="I57" s="25">
        <v>1310</v>
      </c>
    </row>
    <row r="58" spans="2:9" ht="15" customHeight="1" x14ac:dyDescent="0.25">
      <c r="B58" s="33"/>
      <c r="C58" s="73" t="s">
        <v>29</v>
      </c>
      <c r="D58" s="73"/>
      <c r="E58" s="73"/>
      <c r="F58" s="73"/>
      <c r="G58" s="73"/>
      <c r="H58" s="73"/>
      <c r="I58" s="73"/>
    </row>
    <row r="59" spans="2:9" x14ac:dyDescent="0.25">
      <c r="B59" s="24">
        <v>7</v>
      </c>
      <c r="C59" s="25">
        <v>3000</v>
      </c>
      <c r="D59" s="25">
        <v>2320</v>
      </c>
      <c r="E59" s="25">
        <v>1990</v>
      </c>
      <c r="F59" s="25">
        <v>1730</v>
      </c>
      <c r="G59" s="25">
        <v>1660</v>
      </c>
      <c r="H59" s="25">
        <v>1470</v>
      </c>
      <c r="I59" s="25">
        <v>1320</v>
      </c>
    </row>
    <row r="60" spans="2:9" x14ac:dyDescent="0.25">
      <c r="B60" s="64">
        <v>30</v>
      </c>
      <c r="C60" s="65">
        <v>3960</v>
      </c>
      <c r="D60" s="65">
        <v>3030</v>
      </c>
      <c r="E60" s="65">
        <v>2610</v>
      </c>
      <c r="F60" s="65">
        <v>2300</v>
      </c>
      <c r="G60" s="65">
        <v>2210</v>
      </c>
      <c r="H60" s="65">
        <v>1980</v>
      </c>
      <c r="I60" s="65">
        <v>1790</v>
      </c>
    </row>
    <row r="61" spans="2:9" ht="15" customHeight="1" x14ac:dyDescent="0.25">
      <c r="B61" s="68"/>
      <c r="C61" s="88" t="s">
        <v>30</v>
      </c>
      <c r="D61" s="88"/>
      <c r="E61" s="88"/>
      <c r="F61" s="88"/>
      <c r="G61" s="88"/>
      <c r="H61" s="88"/>
      <c r="I61" s="88"/>
    </row>
    <row r="62" spans="2:9" x14ac:dyDescent="0.25">
      <c r="B62" s="24">
        <v>7</v>
      </c>
      <c r="C62" s="25">
        <v>3190</v>
      </c>
      <c r="D62" s="25">
        <v>2360</v>
      </c>
      <c r="E62" s="25">
        <v>2000</v>
      </c>
      <c r="F62" s="25">
        <v>1730</v>
      </c>
      <c r="G62" s="25">
        <v>1660</v>
      </c>
      <c r="H62" s="25">
        <v>1460</v>
      </c>
      <c r="I62" s="25">
        <v>1300</v>
      </c>
    </row>
    <row r="63" spans="2:9" x14ac:dyDescent="0.25">
      <c r="B63" s="24">
        <v>30</v>
      </c>
      <c r="C63" s="25">
        <v>3690</v>
      </c>
      <c r="D63" s="25">
        <v>2690</v>
      </c>
      <c r="E63" s="25">
        <v>2250</v>
      </c>
      <c r="F63" s="25">
        <v>1940</v>
      </c>
      <c r="G63" s="25">
        <v>1850</v>
      </c>
      <c r="H63" s="25">
        <v>1620</v>
      </c>
      <c r="I63" s="25">
        <v>1420</v>
      </c>
    </row>
    <row r="64" spans="2:9" ht="15" customHeight="1" x14ac:dyDescent="0.25">
      <c r="B64" s="33"/>
      <c r="C64" s="73" t="s">
        <v>31</v>
      </c>
      <c r="D64" s="73"/>
      <c r="E64" s="73"/>
      <c r="F64" s="73"/>
      <c r="G64" s="73"/>
      <c r="H64" s="73"/>
      <c r="I64" s="73"/>
    </row>
    <row r="65" spans="2:9" x14ac:dyDescent="0.25">
      <c r="B65" s="24">
        <v>7</v>
      </c>
      <c r="C65" s="25">
        <v>2050</v>
      </c>
      <c r="D65" s="25">
        <v>1570</v>
      </c>
      <c r="E65" s="25">
        <v>1360</v>
      </c>
      <c r="F65" s="25">
        <v>1190</v>
      </c>
      <c r="G65" s="25">
        <v>1150</v>
      </c>
      <c r="H65" s="25">
        <v>1020</v>
      </c>
      <c r="I65" s="25">
        <v>912.43707359398422</v>
      </c>
    </row>
    <row r="66" spans="2:9" x14ac:dyDescent="0.25">
      <c r="B66" s="24">
        <v>30</v>
      </c>
      <c r="C66" s="25">
        <v>2720</v>
      </c>
      <c r="D66" s="25">
        <v>2270</v>
      </c>
      <c r="E66" s="25">
        <v>2050</v>
      </c>
      <c r="F66" s="25">
        <v>1880</v>
      </c>
      <c r="G66" s="25">
        <v>1830</v>
      </c>
      <c r="H66" s="25">
        <v>1690</v>
      </c>
      <c r="I66" s="25">
        <v>1570</v>
      </c>
    </row>
    <row r="67" spans="2:9" ht="15" customHeight="1" x14ac:dyDescent="0.25">
      <c r="B67" s="33"/>
      <c r="C67" s="73" t="s">
        <v>32</v>
      </c>
      <c r="D67" s="73"/>
      <c r="E67" s="73"/>
      <c r="F67" s="73"/>
      <c r="G67" s="73"/>
      <c r="H67" s="73"/>
      <c r="I67" s="73"/>
    </row>
    <row r="68" spans="2:9" x14ac:dyDescent="0.25">
      <c r="B68" s="34" t="s">
        <v>8</v>
      </c>
      <c r="C68" s="25">
        <v>1910</v>
      </c>
      <c r="D68" s="25">
        <v>1490</v>
      </c>
      <c r="E68" s="25">
        <v>1300</v>
      </c>
      <c r="F68" s="25">
        <v>1140</v>
      </c>
      <c r="G68" s="25">
        <v>1090</v>
      </c>
      <c r="H68" s="25">
        <v>965.30283557361849</v>
      </c>
      <c r="I68" s="25">
        <v>860.838696055681</v>
      </c>
    </row>
    <row r="69" spans="2:9" x14ac:dyDescent="0.25">
      <c r="B69" s="24" t="s">
        <v>9</v>
      </c>
      <c r="C69" s="25">
        <v>2070</v>
      </c>
      <c r="D69" s="25">
        <v>1610</v>
      </c>
      <c r="E69" s="25">
        <v>1400</v>
      </c>
      <c r="F69" s="25">
        <v>1250</v>
      </c>
      <c r="G69" s="25">
        <v>1200</v>
      </c>
      <c r="H69" s="25">
        <v>1080</v>
      </c>
      <c r="I69" s="25">
        <v>973.9813192843809</v>
      </c>
    </row>
    <row r="70" spans="2:9" x14ac:dyDescent="0.25">
      <c r="B70" s="34" t="s">
        <v>10</v>
      </c>
      <c r="C70" s="25">
        <v>2390</v>
      </c>
      <c r="D70" s="25">
        <v>1980</v>
      </c>
      <c r="E70" s="25">
        <v>1790</v>
      </c>
      <c r="F70" s="25">
        <v>1650</v>
      </c>
      <c r="G70" s="25">
        <v>1610</v>
      </c>
      <c r="H70" s="25">
        <v>1490</v>
      </c>
      <c r="I70" s="25">
        <v>1400</v>
      </c>
    </row>
    <row r="71" spans="2:9" x14ac:dyDescent="0.25">
      <c r="B71" s="34" t="s">
        <v>11</v>
      </c>
      <c r="C71" s="25">
        <v>3000</v>
      </c>
      <c r="D71" s="25">
        <v>2320</v>
      </c>
      <c r="E71" s="25">
        <v>1990</v>
      </c>
      <c r="F71" s="25">
        <v>1740</v>
      </c>
      <c r="G71" s="25">
        <v>1670</v>
      </c>
      <c r="H71" s="25">
        <v>1470</v>
      </c>
      <c r="I71" s="25">
        <v>1320</v>
      </c>
    </row>
    <row r="72" spans="2:9" x14ac:dyDescent="0.25">
      <c r="B72" s="24" t="s">
        <v>12</v>
      </c>
      <c r="C72" s="25">
        <v>5800</v>
      </c>
      <c r="D72" s="25">
        <v>4270</v>
      </c>
      <c r="E72" s="25">
        <v>3710</v>
      </c>
      <c r="F72" s="25">
        <v>3330</v>
      </c>
      <c r="G72" s="25">
        <v>3230</v>
      </c>
      <c r="H72" s="25">
        <v>2980</v>
      </c>
      <c r="I72" s="25">
        <v>2780</v>
      </c>
    </row>
    <row r="73" spans="2:9" x14ac:dyDescent="0.25">
      <c r="B73" s="34" t="s">
        <v>13</v>
      </c>
      <c r="C73" s="25">
        <v>17200</v>
      </c>
      <c r="D73" s="25">
        <v>12400</v>
      </c>
      <c r="E73" s="25">
        <v>10200</v>
      </c>
      <c r="F73" s="25">
        <v>8620</v>
      </c>
      <c r="G73" s="25">
        <v>8190</v>
      </c>
      <c r="H73" s="25">
        <v>7060</v>
      </c>
      <c r="I73" s="25">
        <v>6130</v>
      </c>
    </row>
    <row r="74" spans="2:9" x14ac:dyDescent="0.25">
      <c r="B74" s="34" t="s">
        <v>14</v>
      </c>
      <c r="C74" s="25">
        <v>7720</v>
      </c>
      <c r="D74" s="25">
        <v>4940</v>
      </c>
      <c r="E74" s="25">
        <v>3810</v>
      </c>
      <c r="F74" s="25">
        <v>3050</v>
      </c>
      <c r="G74" s="25">
        <v>2850</v>
      </c>
      <c r="H74" s="25">
        <v>2330</v>
      </c>
      <c r="I74" s="25">
        <v>1900</v>
      </c>
    </row>
    <row r="75" spans="2:9" x14ac:dyDescent="0.25">
      <c r="B75" s="24" t="s">
        <v>15</v>
      </c>
      <c r="C75" s="25">
        <v>3760</v>
      </c>
      <c r="D75" s="25">
        <v>2650</v>
      </c>
      <c r="E75" s="25">
        <v>2170</v>
      </c>
      <c r="F75" s="25">
        <v>1830</v>
      </c>
      <c r="G75" s="25">
        <v>1740</v>
      </c>
      <c r="H75" s="25">
        <v>1500</v>
      </c>
      <c r="I75" s="25">
        <v>1310</v>
      </c>
    </row>
    <row r="76" spans="2:9" x14ac:dyDescent="0.25">
      <c r="B76" s="34" t="s">
        <v>16</v>
      </c>
      <c r="C76" s="25">
        <v>3320</v>
      </c>
      <c r="D76" s="25">
        <v>2440</v>
      </c>
      <c r="E76" s="25">
        <v>2050</v>
      </c>
      <c r="F76" s="25">
        <v>1770</v>
      </c>
      <c r="G76" s="25">
        <v>1700</v>
      </c>
      <c r="H76" s="25">
        <v>1490</v>
      </c>
      <c r="I76" s="25">
        <v>1320</v>
      </c>
    </row>
    <row r="77" spans="2:9" x14ac:dyDescent="0.25">
      <c r="B77" s="34" t="s">
        <v>17</v>
      </c>
      <c r="C77" s="25">
        <v>3520</v>
      </c>
      <c r="D77" s="25">
        <v>2750</v>
      </c>
      <c r="E77" s="25">
        <v>2400</v>
      </c>
      <c r="F77" s="25">
        <v>2130</v>
      </c>
      <c r="G77" s="25">
        <v>2060</v>
      </c>
      <c r="H77" s="25">
        <v>1860</v>
      </c>
      <c r="I77" s="25">
        <v>1690</v>
      </c>
    </row>
    <row r="78" spans="2:9" x14ac:dyDescent="0.25">
      <c r="B78" s="24" t="s">
        <v>19</v>
      </c>
      <c r="C78" s="25">
        <v>3110</v>
      </c>
      <c r="D78" s="25">
        <v>2440</v>
      </c>
      <c r="E78" s="25">
        <v>2100</v>
      </c>
      <c r="F78" s="25">
        <v>1840</v>
      </c>
      <c r="G78" s="25">
        <v>1760</v>
      </c>
      <c r="H78" s="25">
        <v>1550</v>
      </c>
      <c r="I78" s="25">
        <v>1390</v>
      </c>
    </row>
    <row r="79" spans="2:9" x14ac:dyDescent="0.25">
      <c r="B79" s="35" t="s">
        <v>18</v>
      </c>
      <c r="C79" s="28">
        <v>2100</v>
      </c>
      <c r="D79" s="28">
        <v>1610</v>
      </c>
      <c r="E79" s="28">
        <v>1390</v>
      </c>
      <c r="F79" s="28">
        <v>1210</v>
      </c>
      <c r="G79" s="28">
        <v>1160</v>
      </c>
      <c r="H79" s="28">
        <v>1020</v>
      </c>
      <c r="I79" s="28">
        <v>910.46386661808731</v>
      </c>
    </row>
  </sheetData>
  <mergeCells count="19">
    <mergeCell ref="C61:I61"/>
    <mergeCell ref="C64:I64"/>
    <mergeCell ref="C67:I67"/>
    <mergeCell ref="C52:I52"/>
    <mergeCell ref="C7:I8"/>
    <mergeCell ref="C9:I9"/>
    <mergeCell ref="C15:I15"/>
    <mergeCell ref="C18:I18"/>
    <mergeCell ref="C21:I21"/>
    <mergeCell ref="C24:I24"/>
    <mergeCell ref="C27:I27"/>
    <mergeCell ref="C47:I48"/>
    <mergeCell ref="B2:I3"/>
    <mergeCell ref="B6:I6"/>
    <mergeCell ref="B46:I46"/>
    <mergeCell ref="C55:I55"/>
    <mergeCell ref="C58:I58"/>
    <mergeCell ref="B9:B12"/>
    <mergeCell ref="B49:B51"/>
  </mergeCells>
  <pageMargins left="0.7" right="0.7" top="0.75" bottom="0.75" header="0.3" footer="0.3"/>
  <pageSetup scale="5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  <pageSetUpPr fitToPage="1"/>
  </sheetPr>
  <dimension ref="A1:J83"/>
  <sheetViews>
    <sheetView topLeftCell="A43" workbookViewId="0">
      <selection activeCell="Q65" sqref="Q65"/>
    </sheetView>
  </sheetViews>
  <sheetFormatPr defaultRowHeight="15" x14ac:dyDescent="0.25"/>
  <cols>
    <col min="2" max="2" width="17.7109375" customWidth="1"/>
  </cols>
  <sheetData>
    <row r="1" spans="1:10" x14ac:dyDescent="0.25">
      <c r="A1" s="56"/>
      <c r="B1" s="9"/>
      <c r="C1" s="7"/>
      <c r="J1" s="9"/>
    </row>
    <row r="2" spans="1:10" s="23" customFormat="1" x14ac:dyDescent="0.25">
      <c r="A2" s="56"/>
      <c r="B2" s="71" t="s">
        <v>100</v>
      </c>
      <c r="C2" s="72"/>
      <c r="D2" s="72"/>
      <c r="E2" s="72"/>
      <c r="F2" s="72"/>
      <c r="G2" s="72"/>
      <c r="H2" s="72"/>
      <c r="I2" s="72"/>
      <c r="J2" s="9"/>
    </row>
    <row r="3" spans="1:10" s="23" customFormat="1" ht="32.25" customHeight="1" x14ac:dyDescent="0.25">
      <c r="A3" s="56"/>
      <c r="B3" s="72"/>
      <c r="C3" s="72"/>
      <c r="D3" s="72"/>
      <c r="E3" s="72"/>
      <c r="F3" s="72"/>
      <c r="G3" s="72"/>
      <c r="H3" s="72"/>
      <c r="I3" s="72"/>
      <c r="J3" s="9"/>
    </row>
    <row r="4" spans="1:10" s="23" customFormat="1" x14ac:dyDescent="0.25">
      <c r="A4" s="56"/>
      <c r="B4" s="83" t="s">
        <v>97</v>
      </c>
      <c r="C4" s="83"/>
      <c r="D4" s="83"/>
      <c r="E4" s="83"/>
      <c r="F4" s="83"/>
      <c r="G4" s="83"/>
      <c r="H4" s="83"/>
      <c r="I4" s="83"/>
      <c r="J4" s="9"/>
    </row>
    <row r="5" spans="1:10" s="23" customFormat="1" x14ac:dyDescent="0.25">
      <c r="A5" s="56"/>
      <c r="B5" s="83"/>
      <c r="C5" s="83"/>
      <c r="D5" s="83"/>
      <c r="E5" s="83"/>
      <c r="F5" s="83"/>
      <c r="G5" s="83"/>
      <c r="H5" s="83"/>
      <c r="I5" s="83"/>
      <c r="J5" s="9"/>
    </row>
    <row r="6" spans="1:10" s="23" customFormat="1" x14ac:dyDescent="0.25">
      <c r="A6" s="56"/>
      <c r="B6" s="83"/>
      <c r="C6" s="83"/>
      <c r="D6" s="83"/>
      <c r="E6" s="83"/>
      <c r="F6" s="83"/>
      <c r="G6" s="83"/>
      <c r="H6" s="83"/>
      <c r="I6" s="83"/>
      <c r="J6" s="9"/>
    </row>
    <row r="7" spans="1:10" ht="15" customHeight="1" x14ac:dyDescent="0.25">
      <c r="A7" s="23"/>
      <c r="C7" s="23"/>
      <c r="D7" s="23"/>
      <c r="E7" s="23"/>
      <c r="F7" s="23"/>
      <c r="G7" s="23"/>
      <c r="H7" s="23"/>
      <c r="I7" s="23"/>
    </row>
    <row r="8" spans="1:10" ht="17.25" x14ac:dyDescent="0.25">
      <c r="B8" s="21" t="s">
        <v>33</v>
      </c>
      <c r="C8" s="3"/>
      <c r="D8" s="3"/>
      <c r="E8" s="3"/>
      <c r="F8" s="3"/>
      <c r="G8" s="3"/>
      <c r="H8" s="3"/>
      <c r="I8" s="3"/>
    </row>
    <row r="9" spans="1:10" ht="15" customHeight="1" x14ac:dyDescent="0.25">
      <c r="B9" s="61"/>
      <c r="C9" s="22"/>
      <c r="D9" s="89" t="s">
        <v>20</v>
      </c>
      <c r="E9" s="90"/>
      <c r="F9" s="22"/>
      <c r="G9" s="22"/>
      <c r="H9" s="22"/>
      <c r="I9" s="22"/>
    </row>
    <row r="10" spans="1:10" x14ac:dyDescent="0.25">
      <c r="B10" s="26"/>
      <c r="C10" s="76" t="s">
        <v>1</v>
      </c>
      <c r="D10" s="77"/>
      <c r="E10" s="77"/>
      <c r="F10" s="77"/>
      <c r="G10" s="77"/>
      <c r="H10" s="77"/>
      <c r="I10" s="77"/>
    </row>
    <row r="11" spans="1:10" ht="15" customHeight="1" x14ac:dyDescent="0.25">
      <c r="B11" s="27"/>
      <c r="C11" s="78"/>
      <c r="D11" s="78"/>
      <c r="E11" s="78"/>
      <c r="F11" s="78"/>
      <c r="G11" s="78"/>
      <c r="H11" s="78"/>
      <c r="I11" s="78"/>
      <c r="J11" s="4"/>
    </row>
    <row r="12" spans="1:10" ht="15" customHeight="1" x14ac:dyDescent="0.25">
      <c r="B12" s="86" t="s">
        <v>22</v>
      </c>
      <c r="C12" s="76"/>
      <c r="D12" s="76"/>
      <c r="E12" s="76"/>
      <c r="F12" s="76"/>
      <c r="G12" s="76"/>
      <c r="H12" s="76"/>
      <c r="I12" s="76"/>
      <c r="J12" s="82"/>
    </row>
    <row r="13" spans="1:10" x14ac:dyDescent="0.25">
      <c r="B13" s="86"/>
      <c r="C13" s="30"/>
      <c r="D13" s="30"/>
      <c r="E13" s="30"/>
      <c r="F13" s="30"/>
      <c r="G13" s="30"/>
      <c r="H13" s="30"/>
      <c r="I13" s="30"/>
      <c r="J13" s="82"/>
    </row>
    <row r="14" spans="1:10" x14ac:dyDescent="0.25">
      <c r="B14" s="86"/>
      <c r="C14" s="30">
        <v>2</v>
      </c>
      <c r="D14" s="30">
        <v>5</v>
      </c>
      <c r="E14" s="30">
        <v>10</v>
      </c>
      <c r="F14" s="30">
        <v>20</v>
      </c>
      <c r="G14" s="30">
        <v>25</v>
      </c>
      <c r="H14" s="30">
        <v>50</v>
      </c>
      <c r="I14" s="30">
        <v>100</v>
      </c>
      <c r="J14" s="4"/>
    </row>
    <row r="15" spans="1:10" ht="33.75" customHeight="1" x14ac:dyDescent="0.25">
      <c r="B15" s="87"/>
      <c r="C15" s="31">
        <v>0.5</v>
      </c>
      <c r="D15" s="31">
        <v>0.2</v>
      </c>
      <c r="E15" s="31">
        <v>0.1</v>
      </c>
      <c r="F15" s="31">
        <v>0.05</v>
      </c>
      <c r="G15" s="31">
        <v>0.04</v>
      </c>
      <c r="H15" s="31">
        <v>0.02</v>
      </c>
      <c r="I15" s="31">
        <v>0.01</v>
      </c>
      <c r="J15" s="4"/>
    </row>
    <row r="16" spans="1:10" ht="15" customHeight="1" x14ac:dyDescent="0.25">
      <c r="B16" s="57"/>
      <c r="C16" s="73" t="s">
        <v>27</v>
      </c>
      <c r="D16" s="73"/>
      <c r="E16" s="73"/>
      <c r="F16" s="73"/>
      <c r="G16" s="73"/>
      <c r="H16" s="73"/>
      <c r="I16" s="73"/>
      <c r="J16" s="4"/>
    </row>
    <row r="17" spans="2:10" x14ac:dyDescent="0.25">
      <c r="B17" s="24">
        <v>7</v>
      </c>
      <c r="C17" s="25">
        <v>1460</v>
      </c>
      <c r="D17" s="25">
        <v>1140</v>
      </c>
      <c r="E17" s="25">
        <v>995</v>
      </c>
      <c r="F17" s="25">
        <v>883</v>
      </c>
      <c r="G17" s="25">
        <v>852</v>
      </c>
      <c r="H17" s="25">
        <v>767</v>
      </c>
      <c r="I17" s="25">
        <v>696</v>
      </c>
      <c r="J17" s="4"/>
    </row>
    <row r="18" spans="2:10" x14ac:dyDescent="0.25">
      <c r="B18" s="24">
        <v>30</v>
      </c>
      <c r="C18" s="25">
        <v>2070</v>
      </c>
      <c r="D18" s="25">
        <v>1690</v>
      </c>
      <c r="E18" s="25">
        <v>1500</v>
      </c>
      <c r="F18" s="25">
        <v>1350</v>
      </c>
      <c r="G18" s="25">
        <v>1310</v>
      </c>
      <c r="H18" s="25">
        <v>1190</v>
      </c>
      <c r="I18" s="25">
        <v>1090</v>
      </c>
      <c r="J18" s="4"/>
    </row>
    <row r="19" spans="2:10" ht="15" customHeight="1" x14ac:dyDescent="0.25">
      <c r="B19" s="33"/>
      <c r="C19" s="73" t="s">
        <v>28</v>
      </c>
      <c r="D19" s="73"/>
      <c r="E19" s="73"/>
      <c r="F19" s="73"/>
      <c r="G19" s="73"/>
      <c r="H19" s="73"/>
      <c r="I19" s="73"/>
      <c r="J19" s="4"/>
    </row>
    <row r="20" spans="2:10" x14ac:dyDescent="0.25">
      <c r="B20" s="24">
        <v>7</v>
      </c>
      <c r="C20" s="25">
        <v>1590</v>
      </c>
      <c r="D20" s="25">
        <v>1240</v>
      </c>
      <c r="E20" s="25">
        <v>1080</v>
      </c>
      <c r="F20" s="25">
        <v>950</v>
      </c>
      <c r="G20" s="25">
        <v>916</v>
      </c>
      <c r="H20" s="25">
        <v>821</v>
      </c>
      <c r="I20" s="25">
        <v>741</v>
      </c>
      <c r="J20" s="4"/>
    </row>
    <row r="21" spans="2:10" x14ac:dyDescent="0.25">
      <c r="B21" s="24">
        <v>30</v>
      </c>
      <c r="C21" s="25">
        <v>2120</v>
      </c>
      <c r="D21" s="25">
        <v>1750</v>
      </c>
      <c r="E21" s="25">
        <v>1580</v>
      </c>
      <c r="F21" s="25">
        <v>1440</v>
      </c>
      <c r="G21" s="25">
        <v>1400</v>
      </c>
      <c r="H21" s="25">
        <v>1300</v>
      </c>
      <c r="I21" s="25">
        <v>1200</v>
      </c>
      <c r="J21" s="4"/>
    </row>
    <row r="22" spans="2:10" ht="15" customHeight="1" x14ac:dyDescent="0.25">
      <c r="B22" s="33"/>
      <c r="C22" s="73" t="s">
        <v>29</v>
      </c>
      <c r="D22" s="73"/>
      <c r="E22" s="73"/>
      <c r="F22" s="73"/>
      <c r="G22" s="73"/>
      <c r="H22" s="73"/>
      <c r="I22" s="73"/>
    </row>
    <row r="23" spans="2:10" x14ac:dyDescent="0.25">
      <c r="B23" s="24">
        <v>7</v>
      </c>
      <c r="C23" s="25">
        <v>3290</v>
      </c>
      <c r="D23" s="25">
        <v>2540</v>
      </c>
      <c r="E23" s="25">
        <v>2190</v>
      </c>
      <c r="F23" s="25">
        <v>1920</v>
      </c>
      <c r="G23" s="25">
        <v>1850</v>
      </c>
      <c r="H23" s="25">
        <v>1650</v>
      </c>
      <c r="I23" s="25">
        <v>1480</v>
      </c>
    </row>
    <row r="24" spans="2:10" x14ac:dyDescent="0.25">
      <c r="B24" s="24">
        <v>30</v>
      </c>
      <c r="C24" s="25">
        <v>4460</v>
      </c>
      <c r="D24" s="25">
        <v>3370</v>
      </c>
      <c r="E24" s="25">
        <v>2900</v>
      </c>
      <c r="F24" s="25">
        <v>2550</v>
      </c>
      <c r="G24" s="25">
        <v>2460</v>
      </c>
      <c r="H24" s="25">
        <v>2210</v>
      </c>
      <c r="I24" s="25">
        <v>2010</v>
      </c>
    </row>
    <row r="25" spans="2:10" ht="15" customHeight="1" x14ac:dyDescent="0.25">
      <c r="B25" s="57"/>
      <c r="C25" s="73" t="s">
        <v>30</v>
      </c>
      <c r="D25" s="73"/>
      <c r="E25" s="73"/>
      <c r="F25" s="73"/>
      <c r="G25" s="73"/>
      <c r="H25" s="73"/>
      <c r="I25" s="73"/>
    </row>
    <row r="26" spans="2:10" ht="15" customHeight="1" x14ac:dyDescent="0.25">
      <c r="B26" s="24">
        <v>7</v>
      </c>
      <c r="C26" s="25">
        <v>4110</v>
      </c>
      <c r="D26" s="25">
        <v>3290</v>
      </c>
      <c r="E26" s="25">
        <v>2910</v>
      </c>
      <c r="F26" s="25">
        <v>2630</v>
      </c>
      <c r="G26" s="25">
        <v>2540</v>
      </c>
      <c r="H26" s="25">
        <v>2330</v>
      </c>
      <c r="I26" s="25">
        <v>2140</v>
      </c>
    </row>
    <row r="27" spans="2:10" x14ac:dyDescent="0.25">
      <c r="B27" s="24">
        <v>30</v>
      </c>
      <c r="C27" s="25">
        <v>4890</v>
      </c>
      <c r="D27" s="25">
        <v>3920</v>
      </c>
      <c r="E27" s="25">
        <v>3460</v>
      </c>
      <c r="F27" s="25">
        <v>3100</v>
      </c>
      <c r="G27" s="25">
        <v>3000</v>
      </c>
      <c r="H27" s="25">
        <v>2720</v>
      </c>
      <c r="I27" s="25">
        <v>2480</v>
      </c>
    </row>
    <row r="28" spans="2:10" ht="15" customHeight="1" x14ac:dyDescent="0.25">
      <c r="B28" s="33"/>
      <c r="C28" s="73" t="s">
        <v>31</v>
      </c>
      <c r="D28" s="73"/>
      <c r="E28" s="73"/>
      <c r="F28" s="73"/>
      <c r="G28" s="73"/>
      <c r="H28" s="73"/>
      <c r="I28" s="73"/>
      <c r="J28" s="4"/>
    </row>
    <row r="29" spans="2:10" x14ac:dyDescent="0.25">
      <c r="B29" s="24">
        <v>7</v>
      </c>
      <c r="C29" s="25">
        <v>1880</v>
      </c>
      <c r="D29" s="25">
        <v>1400</v>
      </c>
      <c r="E29" s="25">
        <v>1190</v>
      </c>
      <c r="F29" s="25">
        <v>1020</v>
      </c>
      <c r="G29" s="25">
        <v>979</v>
      </c>
      <c r="H29" s="25">
        <v>859</v>
      </c>
      <c r="I29" s="25">
        <v>760</v>
      </c>
      <c r="J29" s="82"/>
    </row>
    <row r="30" spans="2:10" x14ac:dyDescent="0.25">
      <c r="B30" s="24">
        <v>30</v>
      </c>
      <c r="C30" s="25">
        <v>2520</v>
      </c>
      <c r="D30" s="25">
        <v>2070</v>
      </c>
      <c r="E30" s="25">
        <v>1860</v>
      </c>
      <c r="F30" s="25">
        <v>1690</v>
      </c>
      <c r="G30" s="25">
        <v>1640</v>
      </c>
      <c r="H30" s="25">
        <v>1520</v>
      </c>
      <c r="I30" s="25">
        <v>1410</v>
      </c>
      <c r="J30" s="82"/>
    </row>
    <row r="31" spans="2:10" ht="15" customHeight="1" x14ac:dyDescent="0.25">
      <c r="B31" s="33"/>
      <c r="C31" s="73" t="s">
        <v>32</v>
      </c>
      <c r="D31" s="73"/>
      <c r="E31" s="73"/>
      <c r="F31" s="73"/>
      <c r="G31" s="73"/>
      <c r="H31" s="73"/>
      <c r="I31" s="73"/>
      <c r="J31" s="4"/>
    </row>
    <row r="32" spans="2:10" x14ac:dyDescent="0.25">
      <c r="B32" s="34" t="s">
        <v>8</v>
      </c>
      <c r="C32" s="25">
        <v>1800</v>
      </c>
      <c r="D32" s="25">
        <v>1390</v>
      </c>
      <c r="E32" s="25">
        <v>1180</v>
      </c>
      <c r="F32" s="25">
        <v>1020</v>
      </c>
      <c r="G32" s="25">
        <v>978</v>
      </c>
      <c r="H32" s="25">
        <v>856</v>
      </c>
      <c r="I32" s="25">
        <v>755</v>
      </c>
      <c r="J32" s="4"/>
    </row>
    <row r="33" spans="2:10" x14ac:dyDescent="0.25">
      <c r="B33" s="24" t="s">
        <v>9</v>
      </c>
      <c r="C33" s="25">
        <v>1980</v>
      </c>
      <c r="D33" s="25">
        <v>1530</v>
      </c>
      <c r="E33" s="25">
        <v>1320</v>
      </c>
      <c r="F33" s="25">
        <v>1160</v>
      </c>
      <c r="G33" s="25">
        <v>1120</v>
      </c>
      <c r="H33" s="25">
        <v>1000</v>
      </c>
      <c r="I33" s="25">
        <v>901</v>
      </c>
      <c r="J33" s="4"/>
    </row>
    <row r="34" spans="2:10" x14ac:dyDescent="0.25">
      <c r="B34" s="34" t="s">
        <v>10</v>
      </c>
      <c r="C34" s="25">
        <v>2350</v>
      </c>
      <c r="D34" s="25">
        <v>1940</v>
      </c>
      <c r="E34" s="25">
        <v>1740</v>
      </c>
      <c r="F34" s="25">
        <v>1600</v>
      </c>
      <c r="G34" s="25">
        <v>1560</v>
      </c>
      <c r="H34" s="25">
        <v>1450</v>
      </c>
      <c r="I34" s="25">
        <v>1350</v>
      </c>
      <c r="J34" s="4"/>
    </row>
    <row r="35" spans="2:10" x14ac:dyDescent="0.25">
      <c r="B35" s="34" t="s">
        <v>11</v>
      </c>
      <c r="C35" s="25">
        <v>3290</v>
      </c>
      <c r="D35" s="25">
        <v>2540</v>
      </c>
      <c r="E35" s="25">
        <v>2190</v>
      </c>
      <c r="F35" s="25">
        <v>1920</v>
      </c>
      <c r="G35" s="25">
        <v>1850</v>
      </c>
      <c r="H35" s="25">
        <v>1650</v>
      </c>
      <c r="I35" s="25">
        <v>1480</v>
      </c>
      <c r="J35" s="4"/>
    </row>
    <row r="36" spans="2:10" x14ac:dyDescent="0.25">
      <c r="B36" s="24" t="s">
        <v>12</v>
      </c>
      <c r="C36" s="25">
        <v>7270</v>
      </c>
      <c r="D36" s="25">
        <v>5140</v>
      </c>
      <c r="E36" s="25">
        <v>4250</v>
      </c>
      <c r="F36" s="25">
        <v>3610</v>
      </c>
      <c r="G36" s="25">
        <v>3440</v>
      </c>
      <c r="H36" s="25">
        <v>2990</v>
      </c>
      <c r="I36" s="25">
        <v>2630</v>
      </c>
      <c r="J36" s="4"/>
    </row>
    <row r="37" spans="2:10" x14ac:dyDescent="0.25">
      <c r="B37" s="34" t="s">
        <v>13</v>
      </c>
      <c r="C37" s="25">
        <v>19900</v>
      </c>
      <c r="D37" s="25">
        <v>15000</v>
      </c>
      <c r="E37" s="25">
        <v>12800</v>
      </c>
      <c r="F37" s="25">
        <v>11100</v>
      </c>
      <c r="G37" s="25">
        <v>10700</v>
      </c>
      <c r="H37" s="25">
        <v>9440</v>
      </c>
      <c r="I37" s="25">
        <v>8420</v>
      </c>
      <c r="J37" s="4"/>
    </row>
    <row r="38" spans="2:10" x14ac:dyDescent="0.25">
      <c r="B38" s="34" t="s">
        <v>14</v>
      </c>
      <c r="C38" s="25">
        <v>10260</v>
      </c>
      <c r="D38" s="25">
        <v>7400</v>
      </c>
      <c r="E38" s="25">
        <v>6170</v>
      </c>
      <c r="F38" s="25">
        <v>5290</v>
      </c>
      <c r="G38" s="25">
        <v>5050</v>
      </c>
      <c r="H38" s="25">
        <v>4420</v>
      </c>
      <c r="I38" s="25">
        <v>3910</v>
      </c>
      <c r="J38" s="4"/>
    </row>
    <row r="39" spans="2:10" x14ac:dyDescent="0.25">
      <c r="B39" s="24" t="s">
        <v>15</v>
      </c>
      <c r="C39" s="25">
        <v>5510</v>
      </c>
      <c r="D39" s="25">
        <v>4330</v>
      </c>
      <c r="E39" s="25">
        <v>3800</v>
      </c>
      <c r="F39" s="25">
        <v>3390</v>
      </c>
      <c r="G39" s="25">
        <v>3280</v>
      </c>
      <c r="H39" s="25">
        <v>2980</v>
      </c>
      <c r="I39" s="25">
        <v>2730</v>
      </c>
      <c r="J39" s="4"/>
    </row>
    <row r="40" spans="2:10" x14ac:dyDescent="0.25">
      <c r="B40" s="34" t="s">
        <v>16</v>
      </c>
      <c r="C40" s="25">
        <v>4140</v>
      </c>
      <c r="D40" s="25">
        <v>3310</v>
      </c>
      <c r="E40" s="25">
        <v>2930</v>
      </c>
      <c r="F40" s="25">
        <v>2640</v>
      </c>
      <c r="G40" s="25">
        <v>2550</v>
      </c>
      <c r="H40" s="25">
        <v>2330</v>
      </c>
      <c r="I40" s="25">
        <v>2140</v>
      </c>
    </row>
    <row r="41" spans="2:10" x14ac:dyDescent="0.25">
      <c r="B41" s="34" t="s">
        <v>17</v>
      </c>
      <c r="C41" s="25">
        <v>3400</v>
      </c>
      <c r="D41" s="25">
        <v>2680</v>
      </c>
      <c r="E41" s="25">
        <v>2360</v>
      </c>
      <c r="F41" s="25">
        <v>2110</v>
      </c>
      <c r="G41" s="25">
        <v>2050</v>
      </c>
      <c r="H41" s="25">
        <v>1860</v>
      </c>
      <c r="I41" s="25">
        <v>1710</v>
      </c>
    </row>
    <row r="42" spans="2:10" x14ac:dyDescent="0.25">
      <c r="B42" s="24" t="s">
        <v>19</v>
      </c>
      <c r="C42" s="25">
        <v>2830</v>
      </c>
      <c r="D42" s="25">
        <v>2150</v>
      </c>
      <c r="E42" s="25">
        <v>1820</v>
      </c>
      <c r="F42" s="25">
        <v>1550</v>
      </c>
      <c r="G42" s="25">
        <v>1480</v>
      </c>
      <c r="H42" s="25">
        <v>1280</v>
      </c>
      <c r="I42" s="25">
        <v>1110</v>
      </c>
    </row>
    <row r="43" spans="2:10" x14ac:dyDescent="0.25">
      <c r="B43" s="35" t="s">
        <v>18</v>
      </c>
      <c r="C43" s="28">
        <v>1940</v>
      </c>
      <c r="D43" s="28">
        <v>1450</v>
      </c>
      <c r="E43" s="28">
        <v>1220</v>
      </c>
      <c r="F43" s="28">
        <v>1050</v>
      </c>
      <c r="G43" s="28">
        <v>1010</v>
      </c>
      <c r="H43" s="28">
        <v>879</v>
      </c>
      <c r="I43" s="28">
        <v>774</v>
      </c>
    </row>
    <row r="44" spans="2:10" x14ac:dyDescent="0.25">
      <c r="B44" s="23"/>
      <c r="C44" s="23"/>
      <c r="D44" s="23"/>
      <c r="E44" s="23"/>
      <c r="F44" s="23"/>
      <c r="G44" s="23"/>
      <c r="H44" s="23"/>
      <c r="I44" s="23"/>
    </row>
    <row r="45" spans="2:10" x14ac:dyDescent="0.25">
      <c r="B45" s="23"/>
      <c r="C45" s="23"/>
      <c r="D45" s="23"/>
      <c r="E45" s="23"/>
      <c r="F45" s="23"/>
      <c r="G45" s="23"/>
      <c r="H45" s="23"/>
      <c r="I45" s="23"/>
    </row>
    <row r="46" spans="2:10" x14ac:dyDescent="0.25">
      <c r="B46" s="23"/>
      <c r="C46" s="23"/>
      <c r="D46" s="23"/>
      <c r="E46" s="23"/>
      <c r="F46" s="23"/>
      <c r="G46" s="23"/>
      <c r="H46" s="23"/>
      <c r="I46" s="23"/>
    </row>
    <row r="47" spans="2:10" x14ac:dyDescent="0.25">
      <c r="B47" s="10"/>
      <c r="C47" s="10"/>
      <c r="D47" s="10"/>
      <c r="E47" s="10"/>
      <c r="F47" s="10"/>
      <c r="G47" s="10"/>
      <c r="H47" s="10"/>
      <c r="I47" s="10"/>
    </row>
    <row r="48" spans="2:10" ht="15" customHeight="1" x14ac:dyDescent="0.25">
      <c r="B48" s="23"/>
      <c r="C48" s="23"/>
      <c r="D48" s="23"/>
      <c r="E48" s="23"/>
      <c r="F48" s="23"/>
      <c r="G48" s="23"/>
      <c r="H48" s="23"/>
      <c r="I48" s="23"/>
    </row>
    <row r="49" spans="2:9" x14ac:dyDescent="0.25">
      <c r="B49" s="2"/>
      <c r="C49" s="3"/>
      <c r="D49" s="3"/>
      <c r="E49" s="3"/>
      <c r="F49" s="3"/>
      <c r="G49" s="3"/>
      <c r="H49" s="3"/>
      <c r="I49" s="3"/>
    </row>
    <row r="50" spans="2:9" ht="15" customHeight="1" x14ac:dyDescent="0.25">
      <c r="B50" s="74" t="s">
        <v>23</v>
      </c>
      <c r="C50" s="74"/>
      <c r="D50" s="74"/>
      <c r="E50" s="74"/>
      <c r="F50" s="74"/>
      <c r="G50" s="74"/>
      <c r="H50" s="74"/>
      <c r="I50" s="74"/>
    </row>
    <row r="51" spans="2:9" ht="15" customHeight="1" x14ac:dyDescent="0.25">
      <c r="B51" s="26"/>
      <c r="C51" s="76" t="s">
        <v>1</v>
      </c>
      <c r="D51" s="77"/>
      <c r="E51" s="77"/>
      <c r="F51" s="77"/>
      <c r="G51" s="77"/>
      <c r="H51" s="77"/>
      <c r="I51" s="77"/>
    </row>
    <row r="52" spans="2:9" x14ac:dyDescent="0.25">
      <c r="B52" s="27"/>
      <c r="C52" s="78"/>
      <c r="D52" s="78"/>
      <c r="E52" s="78"/>
      <c r="F52" s="78"/>
      <c r="G52" s="78"/>
      <c r="H52" s="78"/>
      <c r="I52" s="78"/>
    </row>
    <row r="53" spans="2:9" x14ac:dyDescent="0.25">
      <c r="B53" s="79" t="s">
        <v>26</v>
      </c>
      <c r="C53" s="29"/>
      <c r="D53" s="29"/>
      <c r="E53" s="29"/>
      <c r="F53" s="29"/>
      <c r="G53" s="29"/>
      <c r="H53" s="29"/>
      <c r="I53" s="29"/>
    </row>
    <row r="54" spans="2:9" x14ac:dyDescent="0.25">
      <c r="B54" s="80"/>
      <c r="C54" s="30">
        <v>2</v>
      </c>
      <c r="D54" s="30">
        <v>5</v>
      </c>
      <c r="E54" s="30">
        <v>10</v>
      </c>
      <c r="F54" s="30">
        <v>20</v>
      </c>
      <c r="G54" s="30">
        <v>25</v>
      </c>
      <c r="H54" s="30">
        <v>50</v>
      </c>
      <c r="I54" s="30">
        <v>100</v>
      </c>
    </row>
    <row r="55" spans="2:9" ht="52.5" customHeight="1" x14ac:dyDescent="0.25">
      <c r="B55" s="81"/>
      <c r="C55" s="31">
        <v>0.5</v>
      </c>
      <c r="D55" s="31">
        <v>0.2</v>
      </c>
      <c r="E55" s="31">
        <v>0.1</v>
      </c>
      <c r="F55" s="31">
        <v>0.05</v>
      </c>
      <c r="G55" s="31">
        <v>0.04</v>
      </c>
      <c r="H55" s="31">
        <v>0.02</v>
      </c>
      <c r="I55" s="31">
        <v>0.01</v>
      </c>
    </row>
    <row r="56" spans="2:9" ht="15" customHeight="1" x14ac:dyDescent="0.25">
      <c r="B56" s="36"/>
      <c r="C56" s="73" t="s">
        <v>27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1570</v>
      </c>
      <c r="D57" s="25">
        <v>1250</v>
      </c>
      <c r="E57" s="25">
        <v>1100</v>
      </c>
      <c r="F57" s="25">
        <v>991</v>
      </c>
      <c r="G57" s="25">
        <v>959</v>
      </c>
      <c r="H57" s="25">
        <v>874</v>
      </c>
      <c r="I57" s="25">
        <v>801</v>
      </c>
    </row>
    <row r="58" spans="2:9" x14ac:dyDescent="0.25">
      <c r="B58" s="24">
        <v>30</v>
      </c>
      <c r="C58" s="25">
        <v>2180</v>
      </c>
      <c r="D58" s="25">
        <v>1780</v>
      </c>
      <c r="E58" s="25">
        <v>1580</v>
      </c>
      <c r="F58" s="25">
        <v>1420</v>
      </c>
      <c r="G58" s="25">
        <v>1380</v>
      </c>
      <c r="H58" s="25">
        <v>1260</v>
      </c>
      <c r="I58" s="25">
        <v>1150</v>
      </c>
    </row>
    <row r="59" spans="2:9" ht="15" customHeight="1" x14ac:dyDescent="0.25">
      <c r="B59" s="33"/>
      <c r="C59" s="73" t="s">
        <v>28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1690</v>
      </c>
      <c r="D60" s="25">
        <v>1340</v>
      </c>
      <c r="E60" s="25">
        <v>1180</v>
      </c>
      <c r="F60" s="25">
        <v>1050</v>
      </c>
      <c r="G60" s="25">
        <v>1020</v>
      </c>
      <c r="H60" s="25">
        <v>920</v>
      </c>
      <c r="I60" s="25">
        <v>839</v>
      </c>
    </row>
    <row r="61" spans="2:9" x14ac:dyDescent="0.25">
      <c r="B61" s="24">
        <v>30</v>
      </c>
      <c r="C61" s="25">
        <v>2230</v>
      </c>
      <c r="D61" s="25">
        <v>1860</v>
      </c>
      <c r="E61" s="25">
        <v>1690</v>
      </c>
      <c r="F61" s="25">
        <v>1560</v>
      </c>
      <c r="G61" s="25">
        <v>1520</v>
      </c>
      <c r="H61" s="25">
        <v>1410</v>
      </c>
      <c r="I61" s="25">
        <v>1320</v>
      </c>
    </row>
    <row r="62" spans="2:9" ht="15" customHeight="1" x14ac:dyDescent="0.25">
      <c r="B62" s="33"/>
      <c r="C62" s="73" t="s">
        <v>29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3010</v>
      </c>
      <c r="D63" s="25">
        <v>2330</v>
      </c>
      <c r="E63" s="25">
        <v>2000</v>
      </c>
      <c r="F63" s="25">
        <v>1740</v>
      </c>
      <c r="G63" s="25">
        <v>1670</v>
      </c>
      <c r="H63" s="25">
        <v>1480</v>
      </c>
      <c r="I63" s="25">
        <v>1320</v>
      </c>
    </row>
    <row r="64" spans="2:9" x14ac:dyDescent="0.25">
      <c r="B64" s="24">
        <v>30</v>
      </c>
      <c r="C64" s="25">
        <v>3980</v>
      </c>
      <c r="D64" s="25">
        <v>3040</v>
      </c>
      <c r="E64" s="25">
        <v>2620</v>
      </c>
      <c r="F64" s="25">
        <v>2310</v>
      </c>
      <c r="G64" s="25">
        <v>2220</v>
      </c>
      <c r="H64" s="25">
        <v>1990</v>
      </c>
      <c r="I64" s="25">
        <v>1800</v>
      </c>
    </row>
    <row r="65" spans="2:9" ht="15" customHeight="1" x14ac:dyDescent="0.25">
      <c r="B65" s="57"/>
      <c r="C65" s="73" t="s">
        <v>30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3200</v>
      </c>
      <c r="D66" s="25">
        <v>2370</v>
      </c>
      <c r="E66" s="25">
        <v>2000</v>
      </c>
      <c r="F66" s="25">
        <v>1730</v>
      </c>
      <c r="G66" s="25">
        <v>1660</v>
      </c>
      <c r="H66" s="25">
        <v>1460</v>
      </c>
      <c r="I66" s="25">
        <v>1300</v>
      </c>
    </row>
    <row r="67" spans="2:9" x14ac:dyDescent="0.25">
      <c r="B67" s="24">
        <v>30</v>
      </c>
      <c r="C67" s="25">
        <v>3700</v>
      </c>
      <c r="D67" s="25">
        <v>2700</v>
      </c>
      <c r="E67" s="25">
        <v>2260</v>
      </c>
      <c r="F67" s="25">
        <v>1940</v>
      </c>
      <c r="G67" s="25">
        <v>1850</v>
      </c>
      <c r="H67" s="25">
        <v>1620</v>
      </c>
      <c r="I67" s="25">
        <v>1420</v>
      </c>
    </row>
    <row r="68" spans="2:9" ht="15" customHeight="1" x14ac:dyDescent="0.25">
      <c r="B68" s="33"/>
      <c r="C68" s="73" t="s">
        <v>31</v>
      </c>
      <c r="D68" s="73"/>
      <c r="E68" s="73"/>
      <c r="F68" s="73"/>
      <c r="G68" s="73"/>
      <c r="H68" s="73"/>
      <c r="I68" s="73"/>
    </row>
    <row r="69" spans="2:9" x14ac:dyDescent="0.25">
      <c r="B69" s="24">
        <v>7</v>
      </c>
      <c r="C69" s="25">
        <v>2060</v>
      </c>
      <c r="D69" s="25">
        <v>1580</v>
      </c>
      <c r="E69" s="25">
        <v>1360</v>
      </c>
      <c r="F69" s="25">
        <v>1190</v>
      </c>
      <c r="G69" s="25">
        <v>1150</v>
      </c>
      <c r="H69" s="25">
        <v>1020</v>
      </c>
      <c r="I69" s="25">
        <v>914</v>
      </c>
    </row>
    <row r="70" spans="2:9" x14ac:dyDescent="0.25">
      <c r="B70" s="24">
        <v>30</v>
      </c>
      <c r="C70" s="25">
        <v>2730</v>
      </c>
      <c r="D70" s="25">
        <v>2280</v>
      </c>
      <c r="E70" s="25">
        <v>2060</v>
      </c>
      <c r="F70" s="25">
        <v>1890</v>
      </c>
      <c r="G70" s="25">
        <v>1840</v>
      </c>
      <c r="H70" s="25">
        <v>1700</v>
      </c>
      <c r="I70" s="25">
        <v>1580</v>
      </c>
    </row>
    <row r="71" spans="2:9" ht="15" customHeight="1" x14ac:dyDescent="0.25">
      <c r="B71" s="33"/>
      <c r="C71" s="73" t="s">
        <v>32</v>
      </c>
      <c r="D71" s="73"/>
      <c r="E71" s="73"/>
      <c r="F71" s="73"/>
      <c r="G71" s="73"/>
      <c r="H71" s="73"/>
      <c r="I71" s="73"/>
    </row>
    <row r="72" spans="2:9" x14ac:dyDescent="0.25">
      <c r="B72" s="34" t="s">
        <v>8</v>
      </c>
      <c r="C72" s="25">
        <v>1920</v>
      </c>
      <c r="D72" s="25">
        <v>1500</v>
      </c>
      <c r="E72" s="25">
        <v>1300</v>
      </c>
      <c r="F72" s="25">
        <v>1140</v>
      </c>
      <c r="G72" s="25">
        <v>1090</v>
      </c>
      <c r="H72" s="25">
        <v>968</v>
      </c>
      <c r="I72" s="25">
        <v>863</v>
      </c>
    </row>
    <row r="73" spans="2:9" x14ac:dyDescent="0.25">
      <c r="B73" s="24" t="s">
        <v>9</v>
      </c>
      <c r="C73" s="25">
        <v>2080</v>
      </c>
      <c r="D73" s="25">
        <v>1620</v>
      </c>
      <c r="E73" s="25">
        <v>1410</v>
      </c>
      <c r="F73" s="25">
        <v>1250</v>
      </c>
      <c r="G73" s="25">
        <v>1200</v>
      </c>
      <c r="H73" s="25">
        <v>1080</v>
      </c>
      <c r="I73" s="25">
        <v>977</v>
      </c>
    </row>
    <row r="74" spans="2:9" x14ac:dyDescent="0.25">
      <c r="B74" s="34" t="s">
        <v>10</v>
      </c>
      <c r="C74" s="25">
        <v>2400</v>
      </c>
      <c r="D74" s="25">
        <v>1990</v>
      </c>
      <c r="E74" s="25">
        <v>1800</v>
      </c>
      <c r="F74" s="25">
        <v>1660</v>
      </c>
      <c r="G74" s="25">
        <v>1620</v>
      </c>
      <c r="H74" s="25">
        <v>1500</v>
      </c>
      <c r="I74" s="25">
        <v>1410</v>
      </c>
    </row>
    <row r="75" spans="2:9" x14ac:dyDescent="0.25">
      <c r="B75" s="34" t="s">
        <v>11</v>
      </c>
      <c r="C75" s="25">
        <v>3010</v>
      </c>
      <c r="D75" s="25">
        <v>2330</v>
      </c>
      <c r="E75" s="25">
        <v>2000</v>
      </c>
      <c r="F75" s="25">
        <v>1750</v>
      </c>
      <c r="G75" s="25">
        <v>1680</v>
      </c>
      <c r="H75" s="25">
        <v>1480</v>
      </c>
      <c r="I75" s="25">
        <v>1320</v>
      </c>
    </row>
    <row r="76" spans="2:9" x14ac:dyDescent="0.25">
      <c r="B76" s="24" t="s">
        <v>12</v>
      </c>
      <c r="C76" s="25">
        <v>5830</v>
      </c>
      <c r="D76" s="25">
        <v>4290</v>
      </c>
      <c r="E76" s="25">
        <v>3730</v>
      </c>
      <c r="F76" s="25">
        <v>3350</v>
      </c>
      <c r="G76" s="25">
        <v>3250</v>
      </c>
      <c r="H76" s="25">
        <v>2990</v>
      </c>
      <c r="I76" s="25">
        <v>2790</v>
      </c>
    </row>
    <row r="77" spans="2:9" x14ac:dyDescent="0.25">
      <c r="B77" s="34" t="s">
        <v>13</v>
      </c>
      <c r="C77" s="25">
        <v>17300</v>
      </c>
      <c r="D77" s="25">
        <v>12400</v>
      </c>
      <c r="E77" s="25">
        <v>10200</v>
      </c>
      <c r="F77" s="25">
        <v>8650</v>
      </c>
      <c r="G77" s="25">
        <v>8220</v>
      </c>
      <c r="H77" s="25">
        <v>7080</v>
      </c>
      <c r="I77" s="25">
        <v>6150</v>
      </c>
    </row>
    <row r="78" spans="2:9" x14ac:dyDescent="0.25">
      <c r="B78" s="34" t="s">
        <v>14</v>
      </c>
      <c r="C78" s="25">
        <v>7750</v>
      </c>
      <c r="D78" s="25">
        <v>4950</v>
      </c>
      <c r="E78" s="25">
        <v>3820</v>
      </c>
      <c r="F78" s="25">
        <v>3050</v>
      </c>
      <c r="G78" s="25">
        <v>2850</v>
      </c>
      <c r="H78" s="25">
        <v>2330</v>
      </c>
      <c r="I78" s="25">
        <v>1900</v>
      </c>
    </row>
    <row r="79" spans="2:9" x14ac:dyDescent="0.25">
      <c r="B79" s="24" t="s">
        <v>15</v>
      </c>
      <c r="C79" s="25">
        <v>3770</v>
      </c>
      <c r="D79" s="25">
        <v>2650</v>
      </c>
      <c r="E79" s="25">
        <v>2170</v>
      </c>
      <c r="F79" s="25">
        <v>1830</v>
      </c>
      <c r="G79" s="25">
        <v>1740</v>
      </c>
      <c r="H79" s="25">
        <v>1500</v>
      </c>
      <c r="I79" s="25">
        <v>1310</v>
      </c>
    </row>
    <row r="80" spans="2:9" x14ac:dyDescent="0.25">
      <c r="B80" s="34" t="s">
        <v>16</v>
      </c>
      <c r="C80" s="25">
        <v>3330</v>
      </c>
      <c r="D80" s="25">
        <v>2450</v>
      </c>
      <c r="E80" s="25">
        <v>2060</v>
      </c>
      <c r="F80" s="25">
        <v>1770</v>
      </c>
      <c r="G80" s="25">
        <v>1700</v>
      </c>
      <c r="H80" s="25">
        <v>1490</v>
      </c>
      <c r="I80" s="25">
        <v>1320</v>
      </c>
    </row>
    <row r="81" spans="2:9" x14ac:dyDescent="0.25">
      <c r="B81" s="34" t="s">
        <v>17</v>
      </c>
      <c r="C81" s="25">
        <v>3540</v>
      </c>
      <c r="D81" s="25">
        <v>2760</v>
      </c>
      <c r="E81" s="25">
        <v>2410</v>
      </c>
      <c r="F81" s="25">
        <v>2140</v>
      </c>
      <c r="G81" s="25">
        <v>2070</v>
      </c>
      <c r="H81" s="25">
        <v>1870</v>
      </c>
      <c r="I81" s="25">
        <v>1700</v>
      </c>
    </row>
    <row r="82" spans="2:9" x14ac:dyDescent="0.25">
      <c r="B82" s="24" t="s">
        <v>19</v>
      </c>
      <c r="C82" s="25">
        <v>3120</v>
      </c>
      <c r="D82" s="25">
        <v>2450</v>
      </c>
      <c r="E82" s="25">
        <v>2110</v>
      </c>
      <c r="F82" s="25">
        <v>1850</v>
      </c>
      <c r="G82" s="25">
        <v>1770</v>
      </c>
      <c r="H82" s="25">
        <v>1560</v>
      </c>
      <c r="I82" s="25">
        <v>1390</v>
      </c>
    </row>
    <row r="83" spans="2:9" x14ac:dyDescent="0.25">
      <c r="B83" s="35" t="s">
        <v>18</v>
      </c>
      <c r="C83" s="28">
        <v>2110</v>
      </c>
      <c r="D83" s="28">
        <v>1620</v>
      </c>
      <c r="E83" s="28">
        <v>1390</v>
      </c>
      <c r="F83" s="28">
        <v>1210</v>
      </c>
      <c r="G83" s="28">
        <v>1160</v>
      </c>
      <c r="H83" s="28">
        <v>1020</v>
      </c>
      <c r="I83" s="28">
        <v>912</v>
      </c>
    </row>
  </sheetData>
  <mergeCells count="23">
    <mergeCell ref="C71:I71"/>
    <mergeCell ref="C56:I56"/>
    <mergeCell ref="C22:I22"/>
    <mergeCell ref="C25:I25"/>
    <mergeCell ref="C28:I28"/>
    <mergeCell ref="C31:I31"/>
    <mergeCell ref="C51:I52"/>
    <mergeCell ref="B50:I50"/>
    <mergeCell ref="B53:B55"/>
    <mergeCell ref="C59:I59"/>
    <mergeCell ref="C62:I62"/>
    <mergeCell ref="C65:I65"/>
    <mergeCell ref="B2:I3"/>
    <mergeCell ref="C19:I19"/>
    <mergeCell ref="C68:I68"/>
    <mergeCell ref="J12:J13"/>
    <mergeCell ref="J29:J30"/>
    <mergeCell ref="B4:I6"/>
    <mergeCell ref="C10:I11"/>
    <mergeCell ref="B12:B15"/>
    <mergeCell ref="C12:I12"/>
    <mergeCell ref="C16:I16"/>
    <mergeCell ref="D9:E9"/>
  </mergeCells>
  <pageMargins left="0.7" right="0.7" top="0.75" bottom="0.75" header="0.3" footer="0.3"/>
  <pageSetup scale="5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I80"/>
  <sheetViews>
    <sheetView zoomScale="82" zoomScaleNormal="82" workbookViewId="0">
      <selection activeCell="E18" sqref="E18"/>
    </sheetView>
  </sheetViews>
  <sheetFormatPr defaultRowHeight="15" x14ac:dyDescent="0.25"/>
  <cols>
    <col min="2" max="2" width="17.140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75</v>
      </c>
      <c r="C4" s="23"/>
      <c r="D4" s="23"/>
      <c r="E4" s="23"/>
      <c r="F4" s="23"/>
      <c r="G4" s="23"/>
      <c r="H4" s="23"/>
      <c r="I4" s="23"/>
    </row>
    <row r="5" spans="1:9" ht="17.25" x14ac:dyDescent="0.25">
      <c r="B5" s="21" t="s">
        <v>33</v>
      </c>
      <c r="C5" s="23"/>
      <c r="D5" s="23"/>
      <c r="E5" s="23"/>
      <c r="F5" s="23"/>
      <c r="G5" s="23"/>
      <c r="H5" s="23"/>
      <c r="I5" s="23"/>
    </row>
    <row r="6" spans="1:9" ht="15" customHeight="1" x14ac:dyDescent="0.25">
      <c r="B6" s="63"/>
      <c r="C6" s="63"/>
      <c r="D6" s="63"/>
      <c r="E6" s="89" t="s">
        <v>20</v>
      </c>
      <c r="F6" s="90"/>
      <c r="G6" s="63"/>
      <c r="H6" s="63"/>
      <c r="I6" s="6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1470</v>
      </c>
      <c r="D14" s="25">
        <v>1140</v>
      </c>
      <c r="E14" s="25">
        <v>994.07217580685403</v>
      </c>
      <c r="F14" s="25">
        <v>880.93968451227875</v>
      </c>
      <c r="G14" s="25">
        <v>849.66679504370632</v>
      </c>
      <c r="H14" s="25">
        <v>764.05279373941858</v>
      </c>
      <c r="I14" s="25">
        <v>692.67074848341724</v>
      </c>
    </row>
    <row r="15" spans="1:9" x14ac:dyDescent="0.25">
      <c r="B15" s="24">
        <v>30</v>
      </c>
      <c r="C15" s="25">
        <v>2090</v>
      </c>
      <c r="D15" s="25">
        <v>1700</v>
      </c>
      <c r="E15" s="25">
        <v>1510</v>
      </c>
      <c r="F15" s="25">
        <v>1360</v>
      </c>
      <c r="G15" s="25">
        <v>1320</v>
      </c>
      <c r="H15" s="25">
        <v>1200</v>
      </c>
      <c r="I15" s="25">
        <v>1100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1600</v>
      </c>
      <c r="D17" s="25">
        <v>1250</v>
      </c>
      <c r="E17" s="25">
        <v>1080</v>
      </c>
      <c r="F17" s="25">
        <v>951.50089207714791</v>
      </c>
      <c r="G17" s="25">
        <v>917.06426892743218</v>
      </c>
      <c r="H17" s="25">
        <v>820.91813315942829</v>
      </c>
      <c r="I17" s="25">
        <v>740.11310922713983</v>
      </c>
    </row>
    <row r="18" spans="2:9" x14ac:dyDescent="0.25">
      <c r="B18" s="24">
        <v>30</v>
      </c>
      <c r="C18" s="25">
        <v>2140</v>
      </c>
      <c r="D18" s="25">
        <v>1760</v>
      </c>
      <c r="E18" s="25">
        <v>1590</v>
      </c>
      <c r="F18" s="25">
        <v>1450</v>
      </c>
      <c r="G18" s="25">
        <v>1410</v>
      </c>
      <c r="H18" s="25">
        <v>1310</v>
      </c>
      <c r="I18" s="25">
        <v>1200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3340</v>
      </c>
      <c r="D20" s="25">
        <v>2580</v>
      </c>
      <c r="E20" s="25">
        <v>2220</v>
      </c>
      <c r="F20" s="25">
        <v>1950</v>
      </c>
      <c r="G20" s="25">
        <v>1880</v>
      </c>
      <c r="H20" s="25">
        <v>1680</v>
      </c>
      <c r="I20" s="25">
        <v>1500</v>
      </c>
    </row>
    <row r="21" spans="2:9" x14ac:dyDescent="0.25">
      <c r="B21" s="24">
        <v>30</v>
      </c>
      <c r="C21" s="25">
        <v>4520</v>
      </c>
      <c r="D21" s="25">
        <v>3410</v>
      </c>
      <c r="E21" s="25">
        <v>2940</v>
      </c>
      <c r="F21" s="25">
        <v>2580</v>
      </c>
      <c r="G21" s="25">
        <v>2490</v>
      </c>
      <c r="H21" s="25">
        <v>2240</v>
      </c>
      <c r="I21" s="25">
        <v>2040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4160</v>
      </c>
      <c r="D23" s="25">
        <v>3320</v>
      </c>
      <c r="E23" s="25">
        <v>2930</v>
      </c>
      <c r="F23" s="25">
        <v>2650</v>
      </c>
      <c r="G23" s="25">
        <v>2560</v>
      </c>
      <c r="H23" s="25">
        <v>2340</v>
      </c>
      <c r="I23" s="25">
        <v>2150</v>
      </c>
    </row>
    <row r="24" spans="2:9" x14ac:dyDescent="0.25">
      <c r="B24" s="24">
        <v>30</v>
      </c>
      <c r="C24" s="25">
        <v>4940</v>
      </c>
      <c r="D24" s="25">
        <v>3960</v>
      </c>
      <c r="E24" s="25">
        <v>3500</v>
      </c>
      <c r="F24" s="25">
        <v>3130</v>
      </c>
      <c r="G24" s="25">
        <v>3030</v>
      </c>
      <c r="H24" s="25">
        <v>2750</v>
      </c>
      <c r="I24" s="25">
        <v>2500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1890</v>
      </c>
      <c r="D26" s="25">
        <v>1400</v>
      </c>
      <c r="E26" s="25">
        <v>1190</v>
      </c>
      <c r="F26" s="25">
        <v>1020</v>
      </c>
      <c r="G26" s="25">
        <v>976.01186031913267</v>
      </c>
      <c r="H26" s="25">
        <v>855.41150348827352</v>
      </c>
      <c r="I26" s="25">
        <v>756.0976805994153</v>
      </c>
    </row>
    <row r="27" spans="2:9" x14ac:dyDescent="0.25">
      <c r="B27" s="24">
        <v>30</v>
      </c>
      <c r="C27" s="25">
        <v>2540</v>
      </c>
      <c r="D27" s="25">
        <v>2090</v>
      </c>
      <c r="E27" s="25">
        <v>1870</v>
      </c>
      <c r="F27" s="25">
        <v>1700</v>
      </c>
      <c r="G27" s="25">
        <v>1650</v>
      </c>
      <c r="H27" s="25">
        <v>1530</v>
      </c>
      <c r="I27" s="25">
        <v>1420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1810</v>
      </c>
      <c r="D29" s="25">
        <v>1400</v>
      </c>
      <c r="E29" s="25">
        <v>1180</v>
      </c>
      <c r="F29" s="25">
        <v>1020</v>
      </c>
      <c r="G29" s="25">
        <v>978.57306788400194</v>
      </c>
      <c r="H29" s="25">
        <v>855.50879895656976</v>
      </c>
      <c r="I29" s="25">
        <v>753.75835291799581</v>
      </c>
    </row>
    <row r="30" spans="2:9" x14ac:dyDescent="0.25">
      <c r="B30" s="24" t="s">
        <v>9</v>
      </c>
      <c r="C30" s="25">
        <v>2000</v>
      </c>
      <c r="D30" s="25">
        <v>1540</v>
      </c>
      <c r="E30" s="25">
        <v>1330</v>
      </c>
      <c r="F30" s="25">
        <v>1170</v>
      </c>
      <c r="G30" s="25">
        <v>1130</v>
      </c>
      <c r="H30" s="25">
        <v>1010</v>
      </c>
      <c r="I30" s="25">
        <v>905.62547649230146</v>
      </c>
    </row>
    <row r="31" spans="2:9" x14ac:dyDescent="0.25">
      <c r="B31" s="34" t="s">
        <v>10</v>
      </c>
      <c r="C31" s="25">
        <v>2380</v>
      </c>
      <c r="D31" s="25">
        <v>1960</v>
      </c>
      <c r="E31" s="25">
        <v>1760</v>
      </c>
      <c r="F31" s="25">
        <v>1610</v>
      </c>
      <c r="G31" s="25">
        <v>1570</v>
      </c>
      <c r="H31" s="25">
        <v>1460</v>
      </c>
      <c r="I31" s="25">
        <v>1360</v>
      </c>
    </row>
    <row r="32" spans="2:9" x14ac:dyDescent="0.25">
      <c r="B32" s="34" t="s">
        <v>11</v>
      </c>
      <c r="C32" s="25">
        <v>3340</v>
      </c>
      <c r="D32" s="25">
        <v>2580</v>
      </c>
      <c r="E32" s="25">
        <v>2220</v>
      </c>
      <c r="F32" s="25">
        <v>1950</v>
      </c>
      <c r="G32" s="25">
        <v>1880</v>
      </c>
      <c r="H32" s="25">
        <v>1680</v>
      </c>
      <c r="I32" s="25">
        <v>1500</v>
      </c>
    </row>
    <row r="33" spans="2:9" x14ac:dyDescent="0.25">
      <c r="B33" s="24" t="s">
        <v>12</v>
      </c>
      <c r="C33" s="25">
        <v>7410</v>
      </c>
      <c r="D33" s="25">
        <v>5260</v>
      </c>
      <c r="E33" s="25">
        <v>4360</v>
      </c>
      <c r="F33" s="25">
        <v>3710</v>
      </c>
      <c r="G33" s="25">
        <v>3540</v>
      </c>
      <c r="H33" s="25">
        <v>3090</v>
      </c>
      <c r="I33" s="25">
        <v>2720</v>
      </c>
    </row>
    <row r="34" spans="2:9" x14ac:dyDescent="0.25">
      <c r="B34" s="34" t="s">
        <v>13</v>
      </c>
      <c r="C34" s="25">
        <v>20080</v>
      </c>
      <c r="D34" s="25">
        <v>15150</v>
      </c>
      <c r="E34" s="25">
        <v>12940</v>
      </c>
      <c r="F34" s="25">
        <v>11230</v>
      </c>
      <c r="G34" s="25">
        <v>10820</v>
      </c>
      <c r="H34" s="25">
        <v>9560</v>
      </c>
      <c r="I34" s="25">
        <v>8530</v>
      </c>
    </row>
    <row r="35" spans="2:9" x14ac:dyDescent="0.25">
      <c r="B35" s="34" t="s">
        <v>14</v>
      </c>
      <c r="C35" s="25">
        <v>10390</v>
      </c>
      <c r="D35" s="25">
        <v>7510</v>
      </c>
      <c r="E35" s="25">
        <v>6280</v>
      </c>
      <c r="F35" s="25">
        <v>5390</v>
      </c>
      <c r="G35" s="25">
        <v>5150</v>
      </c>
      <c r="H35" s="25">
        <v>4510</v>
      </c>
      <c r="I35" s="25">
        <v>4000</v>
      </c>
    </row>
    <row r="36" spans="2:9" x14ac:dyDescent="0.25">
      <c r="B36" s="24" t="s">
        <v>15</v>
      </c>
      <c r="C36" s="25">
        <v>5590</v>
      </c>
      <c r="D36" s="25">
        <v>4400</v>
      </c>
      <c r="E36" s="25">
        <v>3870</v>
      </c>
      <c r="F36" s="25">
        <v>3460</v>
      </c>
      <c r="G36" s="25">
        <v>3340</v>
      </c>
      <c r="H36" s="25">
        <v>3040</v>
      </c>
      <c r="I36" s="25">
        <v>2790</v>
      </c>
    </row>
    <row r="37" spans="2:9" x14ac:dyDescent="0.25">
      <c r="B37" s="34" t="s">
        <v>16</v>
      </c>
      <c r="C37" s="25">
        <v>4190</v>
      </c>
      <c r="D37" s="25">
        <v>3340</v>
      </c>
      <c r="E37" s="25">
        <v>2950</v>
      </c>
      <c r="F37" s="25">
        <v>2660</v>
      </c>
      <c r="G37" s="25">
        <v>2570</v>
      </c>
      <c r="H37" s="25">
        <v>2340</v>
      </c>
      <c r="I37" s="25">
        <v>2150</v>
      </c>
    </row>
    <row r="38" spans="2:9" x14ac:dyDescent="0.25">
      <c r="B38" s="34" t="s">
        <v>17</v>
      </c>
      <c r="C38" s="25">
        <v>3430</v>
      </c>
      <c r="D38" s="25">
        <v>2700</v>
      </c>
      <c r="E38" s="25">
        <v>2380</v>
      </c>
      <c r="F38" s="25">
        <v>2120</v>
      </c>
      <c r="G38" s="25">
        <v>2060</v>
      </c>
      <c r="H38" s="25">
        <v>1870</v>
      </c>
      <c r="I38" s="25">
        <v>1720</v>
      </c>
    </row>
    <row r="39" spans="2:9" x14ac:dyDescent="0.25">
      <c r="B39" s="24" t="s">
        <v>19</v>
      </c>
      <c r="C39" s="25">
        <v>2860</v>
      </c>
      <c r="D39" s="25">
        <v>2160</v>
      </c>
      <c r="E39" s="25">
        <v>1830</v>
      </c>
      <c r="F39" s="25">
        <v>1550</v>
      </c>
      <c r="G39" s="25">
        <v>1480</v>
      </c>
      <c r="H39" s="25">
        <v>1280</v>
      </c>
      <c r="I39" s="25">
        <v>1110</v>
      </c>
    </row>
    <row r="40" spans="2:9" x14ac:dyDescent="0.25">
      <c r="B40" s="35" t="s">
        <v>18</v>
      </c>
      <c r="C40" s="28">
        <v>1950</v>
      </c>
      <c r="D40" s="28">
        <v>1450</v>
      </c>
      <c r="E40" s="28">
        <v>1220</v>
      </c>
      <c r="F40" s="28">
        <v>1050</v>
      </c>
      <c r="G40" s="28">
        <v>1010</v>
      </c>
      <c r="H40" s="28">
        <v>875.84812663798925</v>
      </c>
      <c r="I40" s="28">
        <v>770.37057006798761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1590</v>
      </c>
      <c r="D54" s="25">
        <v>1270</v>
      </c>
      <c r="E54" s="25">
        <v>1120</v>
      </c>
      <c r="F54" s="25">
        <v>1010</v>
      </c>
      <c r="G54" s="25">
        <v>973.88612051062205</v>
      </c>
      <c r="H54" s="25">
        <v>887.72634026918956</v>
      </c>
      <c r="I54" s="25">
        <v>813.8121605494722</v>
      </c>
    </row>
    <row r="55" spans="2:9" x14ac:dyDescent="0.25">
      <c r="B55" s="24">
        <v>30</v>
      </c>
      <c r="C55" s="25">
        <v>2210</v>
      </c>
      <c r="D55" s="25">
        <v>1800</v>
      </c>
      <c r="E55" s="25">
        <v>1600</v>
      </c>
      <c r="F55" s="25">
        <v>1440</v>
      </c>
      <c r="G55" s="25">
        <v>1400</v>
      </c>
      <c r="H55" s="25">
        <v>1280</v>
      </c>
      <c r="I55" s="25">
        <v>1160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1720</v>
      </c>
      <c r="D57" s="25">
        <v>1360</v>
      </c>
      <c r="E57" s="25">
        <v>1200</v>
      </c>
      <c r="F57" s="25">
        <v>1070</v>
      </c>
      <c r="G57" s="25">
        <v>1040</v>
      </c>
      <c r="H57" s="25">
        <v>937.56043730263116</v>
      </c>
      <c r="I57" s="25">
        <v>855.40065706119867</v>
      </c>
    </row>
    <row r="58" spans="2:9" x14ac:dyDescent="0.25">
      <c r="B58" s="24">
        <v>30</v>
      </c>
      <c r="C58" s="25">
        <v>2270</v>
      </c>
      <c r="D58" s="25">
        <v>1890</v>
      </c>
      <c r="E58" s="25">
        <v>1720</v>
      </c>
      <c r="F58" s="25">
        <v>1580</v>
      </c>
      <c r="G58" s="25">
        <v>1540</v>
      </c>
      <c r="H58" s="25">
        <v>1430</v>
      </c>
      <c r="I58" s="25">
        <v>1340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3040</v>
      </c>
      <c r="D60" s="25">
        <v>2350</v>
      </c>
      <c r="E60" s="25">
        <v>2020</v>
      </c>
      <c r="F60" s="25">
        <v>1760</v>
      </c>
      <c r="G60" s="25">
        <v>1690</v>
      </c>
      <c r="H60" s="25">
        <v>1500</v>
      </c>
      <c r="I60" s="25">
        <v>1330</v>
      </c>
    </row>
    <row r="61" spans="2:9" x14ac:dyDescent="0.25">
      <c r="B61" s="24">
        <v>30</v>
      </c>
      <c r="C61" s="25">
        <v>4020</v>
      </c>
      <c r="D61" s="25">
        <v>3070</v>
      </c>
      <c r="E61" s="25">
        <v>2640</v>
      </c>
      <c r="F61" s="25">
        <v>2330</v>
      </c>
      <c r="G61" s="25">
        <v>2240</v>
      </c>
      <c r="H61" s="25">
        <v>2010</v>
      </c>
      <c r="I61" s="25">
        <v>1820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3230</v>
      </c>
      <c r="D63" s="25">
        <v>2390</v>
      </c>
      <c r="E63" s="25">
        <v>2010</v>
      </c>
      <c r="F63" s="25">
        <v>1740</v>
      </c>
      <c r="G63" s="25">
        <v>1670</v>
      </c>
      <c r="H63" s="25">
        <v>1470</v>
      </c>
      <c r="I63" s="25">
        <v>1310</v>
      </c>
    </row>
    <row r="64" spans="2:9" x14ac:dyDescent="0.25">
      <c r="B64" s="24">
        <v>30</v>
      </c>
      <c r="C64" s="25">
        <v>3730</v>
      </c>
      <c r="D64" s="25">
        <v>2720</v>
      </c>
      <c r="E64" s="25">
        <v>2280</v>
      </c>
      <c r="F64" s="25">
        <v>1950</v>
      </c>
      <c r="G64" s="25">
        <v>1860</v>
      </c>
      <c r="H64" s="25">
        <v>1630</v>
      </c>
      <c r="I64" s="25">
        <v>1430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2090</v>
      </c>
      <c r="D66" s="25">
        <v>1600</v>
      </c>
      <c r="E66" s="25">
        <v>1380</v>
      </c>
      <c r="F66" s="25">
        <v>1210</v>
      </c>
      <c r="G66" s="25">
        <v>1170</v>
      </c>
      <c r="H66" s="25">
        <v>1030</v>
      </c>
      <c r="I66" s="25">
        <v>926.9486052837583</v>
      </c>
    </row>
    <row r="67" spans="2:9" x14ac:dyDescent="0.25">
      <c r="B67" s="24">
        <v>30</v>
      </c>
      <c r="C67" s="25">
        <v>2770</v>
      </c>
      <c r="D67" s="25">
        <v>2310</v>
      </c>
      <c r="E67" s="25">
        <v>2090</v>
      </c>
      <c r="F67" s="25">
        <v>1910</v>
      </c>
      <c r="G67" s="25">
        <v>1860</v>
      </c>
      <c r="H67" s="25">
        <v>1720</v>
      </c>
      <c r="I67" s="25">
        <v>1600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1950</v>
      </c>
      <c r="D69" s="25">
        <v>1520</v>
      </c>
      <c r="E69" s="25">
        <v>1320</v>
      </c>
      <c r="F69" s="25">
        <v>1160</v>
      </c>
      <c r="G69" s="25">
        <v>1110</v>
      </c>
      <c r="H69" s="25">
        <v>985.83332677120347</v>
      </c>
      <c r="I69" s="25">
        <v>879.60532416262788</v>
      </c>
    </row>
    <row r="70" spans="2:9" x14ac:dyDescent="0.25">
      <c r="B70" s="24" t="s">
        <v>9</v>
      </c>
      <c r="C70" s="25">
        <v>2120</v>
      </c>
      <c r="D70" s="25">
        <v>1650</v>
      </c>
      <c r="E70" s="25">
        <v>1440</v>
      </c>
      <c r="F70" s="25">
        <v>1270</v>
      </c>
      <c r="G70" s="25">
        <v>1220</v>
      </c>
      <c r="H70" s="25">
        <v>1100</v>
      </c>
      <c r="I70" s="25">
        <v>995.0516383460614</v>
      </c>
    </row>
    <row r="71" spans="2:9" x14ac:dyDescent="0.25">
      <c r="B71" s="34" t="s">
        <v>10</v>
      </c>
      <c r="C71" s="25">
        <v>2440</v>
      </c>
      <c r="D71" s="25">
        <v>2020</v>
      </c>
      <c r="E71" s="25">
        <v>1830</v>
      </c>
      <c r="F71" s="25">
        <v>1680</v>
      </c>
      <c r="G71" s="25">
        <v>1640</v>
      </c>
      <c r="H71" s="25">
        <v>1520</v>
      </c>
      <c r="I71" s="25">
        <v>1430</v>
      </c>
    </row>
    <row r="72" spans="2:9" x14ac:dyDescent="0.25">
      <c r="B72" s="34" t="s">
        <v>11</v>
      </c>
      <c r="C72" s="25">
        <v>3040</v>
      </c>
      <c r="D72" s="25">
        <v>2350</v>
      </c>
      <c r="E72" s="25">
        <v>2020</v>
      </c>
      <c r="F72" s="25">
        <v>1770</v>
      </c>
      <c r="G72" s="25">
        <v>1700</v>
      </c>
      <c r="H72" s="25">
        <v>1500</v>
      </c>
      <c r="I72" s="25">
        <v>1330</v>
      </c>
    </row>
    <row r="73" spans="2:9" x14ac:dyDescent="0.25">
      <c r="B73" s="24" t="s">
        <v>12</v>
      </c>
      <c r="C73" s="25">
        <v>5870</v>
      </c>
      <c r="D73" s="25">
        <v>4320</v>
      </c>
      <c r="E73" s="25">
        <v>3750</v>
      </c>
      <c r="F73" s="25">
        <v>3360</v>
      </c>
      <c r="G73" s="25">
        <v>3260</v>
      </c>
      <c r="H73" s="25">
        <v>3000</v>
      </c>
      <c r="I73" s="25">
        <v>2800</v>
      </c>
    </row>
    <row r="74" spans="2:9" x14ac:dyDescent="0.25">
      <c r="B74" s="34" t="s">
        <v>13</v>
      </c>
      <c r="C74" s="25">
        <v>17370</v>
      </c>
      <c r="D74" s="25">
        <v>12450</v>
      </c>
      <c r="E74" s="25">
        <v>10240</v>
      </c>
      <c r="F74" s="25">
        <v>8680</v>
      </c>
      <c r="G74" s="25">
        <v>8250</v>
      </c>
      <c r="H74" s="25">
        <v>7100</v>
      </c>
      <c r="I74" s="25">
        <v>6170</v>
      </c>
    </row>
    <row r="75" spans="2:9" x14ac:dyDescent="0.25">
      <c r="B75" s="34" t="s">
        <v>14</v>
      </c>
      <c r="C75" s="25">
        <v>7790</v>
      </c>
      <c r="D75" s="25">
        <v>4970</v>
      </c>
      <c r="E75" s="25">
        <v>3840</v>
      </c>
      <c r="F75" s="25">
        <v>3060</v>
      </c>
      <c r="G75" s="25">
        <v>2860</v>
      </c>
      <c r="H75" s="25">
        <v>2340</v>
      </c>
      <c r="I75" s="25">
        <v>1910</v>
      </c>
    </row>
    <row r="76" spans="2:9" x14ac:dyDescent="0.25">
      <c r="B76" s="24" t="s">
        <v>15</v>
      </c>
      <c r="C76" s="25">
        <v>3790</v>
      </c>
      <c r="D76" s="25">
        <v>2670</v>
      </c>
      <c r="E76" s="25">
        <v>2180</v>
      </c>
      <c r="F76" s="25">
        <v>1840</v>
      </c>
      <c r="G76" s="25">
        <v>1750</v>
      </c>
      <c r="H76" s="25">
        <v>1510</v>
      </c>
      <c r="I76" s="25">
        <v>1320</v>
      </c>
    </row>
    <row r="77" spans="2:9" x14ac:dyDescent="0.25">
      <c r="B77" s="34" t="s">
        <v>16</v>
      </c>
      <c r="C77" s="25">
        <v>3360</v>
      </c>
      <c r="D77" s="25">
        <v>2470</v>
      </c>
      <c r="E77" s="25">
        <v>2080</v>
      </c>
      <c r="F77" s="25">
        <v>1780</v>
      </c>
      <c r="G77" s="25">
        <v>1710</v>
      </c>
      <c r="H77" s="25">
        <v>1500</v>
      </c>
      <c r="I77" s="25">
        <v>1330</v>
      </c>
    </row>
    <row r="78" spans="2:9" x14ac:dyDescent="0.25">
      <c r="B78" s="34" t="s">
        <v>17</v>
      </c>
      <c r="C78" s="25">
        <v>3580</v>
      </c>
      <c r="D78" s="25">
        <v>2790</v>
      </c>
      <c r="E78" s="25">
        <v>2440</v>
      </c>
      <c r="F78" s="25">
        <v>2160</v>
      </c>
      <c r="G78" s="25">
        <v>2090</v>
      </c>
      <c r="H78" s="25">
        <v>1890</v>
      </c>
      <c r="I78" s="25">
        <v>1720</v>
      </c>
    </row>
    <row r="79" spans="2:9" x14ac:dyDescent="0.25">
      <c r="B79" s="24" t="s">
        <v>19</v>
      </c>
      <c r="C79" s="25">
        <v>3160</v>
      </c>
      <c r="D79" s="25">
        <v>2480</v>
      </c>
      <c r="E79" s="25">
        <v>2130</v>
      </c>
      <c r="F79" s="25">
        <v>1870</v>
      </c>
      <c r="G79" s="25">
        <v>1790</v>
      </c>
      <c r="H79" s="25">
        <v>1570</v>
      </c>
      <c r="I79" s="25">
        <v>1400</v>
      </c>
    </row>
    <row r="80" spans="2:9" x14ac:dyDescent="0.25">
      <c r="B80" s="35" t="s">
        <v>18</v>
      </c>
      <c r="C80" s="28">
        <v>2140</v>
      </c>
      <c r="D80" s="28">
        <v>1640</v>
      </c>
      <c r="E80" s="28">
        <v>1410</v>
      </c>
      <c r="F80" s="28">
        <v>1230</v>
      </c>
      <c r="G80" s="28">
        <v>1180</v>
      </c>
      <c r="H80" s="28">
        <v>1040</v>
      </c>
      <c r="I80" s="28">
        <v>925.89007395033298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E6:F6"/>
  </mergeCells>
  <pageMargins left="0.7" right="0.7" top="0.75" bottom="0.75" header="0.3" footer="0.3"/>
  <pageSetup scale="5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1:I82"/>
  <sheetViews>
    <sheetView topLeftCell="A2" zoomScale="82" zoomScaleNormal="82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76</v>
      </c>
    </row>
    <row r="6" spans="2:9" ht="15" customHeight="1" x14ac:dyDescent="0.25">
      <c r="B6" s="21" t="s">
        <v>33</v>
      </c>
    </row>
    <row r="7" spans="2:9" ht="15" customHeight="1" x14ac:dyDescent="0.25">
      <c r="B7" s="21"/>
    </row>
    <row r="8" spans="2:9" ht="15" customHeight="1" x14ac:dyDescent="0.25">
      <c r="B8" s="89" t="s">
        <v>20</v>
      </c>
      <c r="C8" s="89"/>
      <c r="D8" s="89"/>
      <c r="E8" s="89"/>
      <c r="F8" s="89"/>
      <c r="G8" s="89"/>
      <c r="H8" s="89"/>
      <c r="I8" s="89"/>
    </row>
    <row r="9" spans="2:9" x14ac:dyDescent="0.25">
      <c r="B9" s="26"/>
      <c r="C9" s="76" t="s">
        <v>1</v>
      </c>
      <c r="D9" s="77"/>
      <c r="E9" s="77"/>
      <c r="F9" s="77"/>
      <c r="G9" s="77"/>
      <c r="H9" s="77"/>
      <c r="I9" s="77"/>
    </row>
    <row r="10" spans="2:9" ht="15" customHeight="1" x14ac:dyDescent="0.25">
      <c r="B10" s="27"/>
      <c r="C10" s="78"/>
      <c r="D10" s="78"/>
      <c r="E10" s="78"/>
      <c r="F10" s="78"/>
      <c r="G10" s="78"/>
      <c r="H10" s="78"/>
      <c r="I10" s="78"/>
    </row>
    <row r="11" spans="2:9" ht="15" customHeight="1" x14ac:dyDescent="0.25">
      <c r="B11" s="86" t="s">
        <v>22</v>
      </c>
      <c r="C11" s="76"/>
      <c r="D11" s="76"/>
      <c r="E11" s="76"/>
      <c r="F11" s="76"/>
      <c r="G11" s="76"/>
      <c r="H11" s="76"/>
      <c r="I11" s="76"/>
    </row>
    <row r="12" spans="2:9" x14ac:dyDescent="0.25">
      <c r="B12" s="86"/>
      <c r="C12" s="30"/>
      <c r="D12" s="30"/>
      <c r="E12" s="30"/>
      <c r="F12" s="30"/>
      <c r="G12" s="30"/>
      <c r="H12" s="30"/>
      <c r="I12" s="30"/>
    </row>
    <row r="13" spans="2:9" x14ac:dyDescent="0.25">
      <c r="B13" s="86"/>
      <c r="C13" s="30">
        <v>2</v>
      </c>
      <c r="D13" s="30">
        <v>5</v>
      </c>
      <c r="E13" s="30">
        <v>10</v>
      </c>
      <c r="F13" s="30">
        <v>20</v>
      </c>
      <c r="G13" s="30">
        <v>25</v>
      </c>
      <c r="H13" s="30">
        <v>50</v>
      </c>
      <c r="I13" s="30">
        <v>100</v>
      </c>
    </row>
    <row r="14" spans="2:9" ht="31.5" customHeight="1" x14ac:dyDescent="0.25">
      <c r="B14" s="87"/>
      <c r="C14" s="31">
        <v>0.5</v>
      </c>
      <c r="D14" s="31">
        <v>0.2</v>
      </c>
      <c r="E14" s="31">
        <v>0.1</v>
      </c>
      <c r="F14" s="31">
        <v>0.05</v>
      </c>
      <c r="G14" s="31">
        <v>0.04</v>
      </c>
      <c r="H14" s="31">
        <v>0.02</v>
      </c>
      <c r="I14" s="31">
        <v>0.01</v>
      </c>
    </row>
    <row r="15" spans="2:9" x14ac:dyDescent="0.25">
      <c r="B15" s="32"/>
      <c r="C15" s="73" t="s">
        <v>27</v>
      </c>
      <c r="D15" s="73"/>
      <c r="E15" s="73"/>
      <c r="F15" s="73"/>
      <c r="G15" s="73"/>
      <c r="H15" s="73"/>
      <c r="I15" s="73"/>
    </row>
    <row r="16" spans="2:9" x14ac:dyDescent="0.25">
      <c r="B16" s="24">
        <v>7</v>
      </c>
      <c r="C16" s="25">
        <v>1470</v>
      </c>
      <c r="D16" s="25">
        <v>1140</v>
      </c>
      <c r="E16" s="25">
        <v>994.02363146018172</v>
      </c>
      <c r="F16" s="25">
        <v>880.83188750716806</v>
      </c>
      <c r="G16" s="25">
        <v>849.54472028957446</v>
      </c>
      <c r="H16" s="25">
        <v>763.89859404998879</v>
      </c>
      <c r="I16" s="25">
        <v>692.49655994535772</v>
      </c>
    </row>
    <row r="17" spans="2:9" x14ac:dyDescent="0.25">
      <c r="B17" s="24">
        <v>30</v>
      </c>
      <c r="C17" s="25">
        <v>2090</v>
      </c>
      <c r="D17" s="25">
        <v>1700</v>
      </c>
      <c r="E17" s="25">
        <v>1510</v>
      </c>
      <c r="F17" s="25">
        <v>1360</v>
      </c>
      <c r="G17" s="25">
        <v>1320</v>
      </c>
      <c r="H17" s="25">
        <v>1200</v>
      </c>
      <c r="I17" s="25">
        <v>1100</v>
      </c>
    </row>
    <row r="18" spans="2:9" ht="15" customHeight="1" x14ac:dyDescent="0.25">
      <c r="B18" s="33"/>
      <c r="C18" s="73" t="s">
        <v>28</v>
      </c>
      <c r="D18" s="73"/>
      <c r="E18" s="73"/>
      <c r="F18" s="73"/>
      <c r="G18" s="73"/>
      <c r="H18" s="73"/>
      <c r="I18" s="73"/>
    </row>
    <row r="19" spans="2:9" x14ac:dyDescent="0.25">
      <c r="B19" s="24">
        <v>7</v>
      </c>
      <c r="C19" s="25">
        <v>1600</v>
      </c>
      <c r="D19" s="25">
        <v>1250</v>
      </c>
      <c r="E19" s="25">
        <v>1080</v>
      </c>
      <c r="F19" s="25">
        <v>951.57941969676494</v>
      </c>
      <c r="G19" s="25">
        <v>917.1199521486152</v>
      </c>
      <c r="H19" s="25">
        <v>820.91384983472187</v>
      </c>
      <c r="I19" s="25">
        <v>740.06670654282073</v>
      </c>
    </row>
    <row r="20" spans="2:9" x14ac:dyDescent="0.25">
      <c r="B20" s="24">
        <v>30</v>
      </c>
      <c r="C20" s="25">
        <v>2140</v>
      </c>
      <c r="D20" s="25">
        <v>1770</v>
      </c>
      <c r="E20" s="25">
        <v>1590</v>
      </c>
      <c r="F20" s="25">
        <v>1450</v>
      </c>
      <c r="G20" s="25">
        <v>1410</v>
      </c>
      <c r="H20" s="25">
        <v>1310</v>
      </c>
      <c r="I20" s="25">
        <v>1200</v>
      </c>
    </row>
    <row r="21" spans="2:9" ht="15" customHeight="1" x14ac:dyDescent="0.25">
      <c r="B21" s="33"/>
      <c r="C21" s="73" t="s">
        <v>29</v>
      </c>
      <c r="D21" s="73"/>
      <c r="E21" s="73"/>
      <c r="F21" s="73"/>
      <c r="G21" s="73"/>
      <c r="H21" s="73"/>
      <c r="I21" s="73"/>
    </row>
    <row r="22" spans="2:9" x14ac:dyDescent="0.25">
      <c r="B22" s="24">
        <v>7</v>
      </c>
      <c r="C22" s="25">
        <v>3350</v>
      </c>
      <c r="D22" s="25">
        <v>2580</v>
      </c>
      <c r="E22" s="25">
        <v>2230</v>
      </c>
      <c r="F22" s="25">
        <v>1950</v>
      </c>
      <c r="G22" s="25">
        <v>1880</v>
      </c>
      <c r="H22" s="25">
        <v>1680</v>
      </c>
      <c r="I22" s="25">
        <v>1500</v>
      </c>
    </row>
    <row r="23" spans="2:9" x14ac:dyDescent="0.25">
      <c r="B23" s="24">
        <v>30</v>
      </c>
      <c r="C23" s="25">
        <v>4520</v>
      </c>
      <c r="D23" s="25">
        <v>3420</v>
      </c>
      <c r="E23" s="25">
        <v>2940</v>
      </c>
      <c r="F23" s="25">
        <v>2590</v>
      </c>
      <c r="G23" s="25">
        <v>2490</v>
      </c>
      <c r="H23" s="25">
        <v>2240</v>
      </c>
      <c r="I23" s="25">
        <v>2040</v>
      </c>
    </row>
    <row r="24" spans="2:9" ht="15" customHeight="1" x14ac:dyDescent="0.25">
      <c r="B24" s="32"/>
      <c r="C24" s="73" t="s">
        <v>30</v>
      </c>
      <c r="D24" s="73"/>
      <c r="E24" s="73"/>
      <c r="F24" s="73"/>
      <c r="G24" s="73"/>
      <c r="H24" s="73"/>
      <c r="I24" s="73"/>
    </row>
    <row r="25" spans="2:9" ht="15" customHeight="1" x14ac:dyDescent="0.25">
      <c r="B25" s="24">
        <v>7</v>
      </c>
      <c r="C25" s="25">
        <v>4160</v>
      </c>
      <c r="D25" s="25">
        <v>3320</v>
      </c>
      <c r="E25" s="25">
        <v>2940</v>
      </c>
      <c r="F25" s="25">
        <v>2650</v>
      </c>
      <c r="G25" s="25">
        <v>2560</v>
      </c>
      <c r="H25" s="25">
        <v>2340</v>
      </c>
      <c r="I25" s="25">
        <v>2150</v>
      </c>
    </row>
    <row r="26" spans="2:9" x14ac:dyDescent="0.25">
      <c r="B26" s="24">
        <v>30</v>
      </c>
      <c r="C26" s="25">
        <v>4950</v>
      </c>
      <c r="D26" s="25">
        <v>3960</v>
      </c>
      <c r="E26" s="25">
        <v>3500</v>
      </c>
      <c r="F26" s="25">
        <v>3130</v>
      </c>
      <c r="G26" s="25">
        <v>3030</v>
      </c>
      <c r="H26" s="25">
        <v>2750</v>
      </c>
      <c r="I26" s="25">
        <v>2510</v>
      </c>
    </row>
    <row r="27" spans="2:9" ht="15" customHeight="1" x14ac:dyDescent="0.25">
      <c r="B27" s="33"/>
      <c r="C27" s="73" t="s">
        <v>31</v>
      </c>
      <c r="D27" s="73"/>
      <c r="E27" s="73"/>
      <c r="F27" s="73"/>
      <c r="G27" s="73"/>
      <c r="H27" s="73"/>
      <c r="I27" s="73"/>
    </row>
    <row r="28" spans="2:9" x14ac:dyDescent="0.25">
      <c r="B28" s="24">
        <v>7</v>
      </c>
      <c r="C28" s="25">
        <v>1890</v>
      </c>
      <c r="D28" s="25">
        <v>1400</v>
      </c>
      <c r="E28" s="25">
        <v>1190</v>
      </c>
      <c r="F28" s="25">
        <v>1020</v>
      </c>
      <c r="G28" s="25">
        <v>975.85551896734978</v>
      </c>
      <c r="H28" s="25">
        <v>855.22375108864378</v>
      </c>
      <c r="I28" s="25">
        <v>755.89350878841117</v>
      </c>
    </row>
    <row r="29" spans="2:9" x14ac:dyDescent="0.25">
      <c r="B29" s="24">
        <v>30</v>
      </c>
      <c r="C29" s="25">
        <v>2540</v>
      </c>
      <c r="D29" s="25">
        <v>2090</v>
      </c>
      <c r="E29" s="25">
        <v>1870</v>
      </c>
      <c r="F29" s="25">
        <v>1700</v>
      </c>
      <c r="G29" s="25">
        <v>1650</v>
      </c>
      <c r="H29" s="25">
        <v>1530</v>
      </c>
      <c r="I29" s="25">
        <v>1420</v>
      </c>
    </row>
    <row r="30" spans="2:9" ht="15" customHeight="1" x14ac:dyDescent="0.25">
      <c r="B30" s="33"/>
      <c r="C30" s="73" t="s">
        <v>32</v>
      </c>
      <c r="D30" s="73"/>
      <c r="E30" s="73"/>
      <c r="F30" s="73"/>
      <c r="G30" s="73"/>
      <c r="H30" s="73"/>
      <c r="I30" s="73"/>
    </row>
    <row r="31" spans="2:9" x14ac:dyDescent="0.25">
      <c r="B31" s="34" t="s">
        <v>8</v>
      </c>
      <c r="C31" s="25">
        <v>1810</v>
      </c>
      <c r="D31" s="25">
        <v>1400</v>
      </c>
      <c r="E31" s="25">
        <v>1180</v>
      </c>
      <c r="F31" s="25">
        <v>1020</v>
      </c>
      <c r="G31" s="25">
        <v>978.60305115694666</v>
      </c>
      <c r="H31" s="25">
        <v>855.48309900833146</v>
      </c>
      <c r="I31" s="25">
        <v>753.69338915994899</v>
      </c>
    </row>
    <row r="32" spans="2:9" x14ac:dyDescent="0.25">
      <c r="B32" s="24" t="s">
        <v>9</v>
      </c>
      <c r="C32" s="25">
        <v>2000</v>
      </c>
      <c r="D32" s="25">
        <v>1540</v>
      </c>
      <c r="E32" s="25">
        <v>1330</v>
      </c>
      <c r="F32" s="25">
        <v>1170</v>
      </c>
      <c r="G32" s="25">
        <v>1130</v>
      </c>
      <c r="H32" s="25">
        <v>1010</v>
      </c>
      <c r="I32" s="25">
        <v>905.86748433821197</v>
      </c>
    </row>
    <row r="33" spans="2:9" x14ac:dyDescent="0.25">
      <c r="B33" s="34" t="s">
        <v>10</v>
      </c>
      <c r="C33" s="25">
        <v>2380</v>
      </c>
      <c r="D33" s="25">
        <v>1960</v>
      </c>
      <c r="E33" s="25">
        <v>1760</v>
      </c>
      <c r="F33" s="25">
        <v>1610</v>
      </c>
      <c r="G33" s="25">
        <v>1570</v>
      </c>
      <c r="H33" s="25">
        <v>1460</v>
      </c>
      <c r="I33" s="25">
        <v>1360</v>
      </c>
    </row>
    <row r="34" spans="2:9" x14ac:dyDescent="0.25">
      <c r="B34" s="34" t="s">
        <v>11</v>
      </c>
      <c r="C34" s="25">
        <v>3350</v>
      </c>
      <c r="D34" s="25">
        <v>2580</v>
      </c>
      <c r="E34" s="25">
        <v>2230</v>
      </c>
      <c r="F34" s="25">
        <v>1950</v>
      </c>
      <c r="G34" s="25">
        <v>1880</v>
      </c>
      <c r="H34" s="25">
        <v>1680</v>
      </c>
      <c r="I34" s="25">
        <v>1500</v>
      </c>
    </row>
    <row r="35" spans="2:9" x14ac:dyDescent="0.25">
      <c r="B35" s="24" t="s">
        <v>12</v>
      </c>
      <c r="C35" s="25">
        <v>7420</v>
      </c>
      <c r="D35" s="25">
        <v>5270</v>
      </c>
      <c r="E35" s="25">
        <v>4370</v>
      </c>
      <c r="F35" s="25">
        <v>3720</v>
      </c>
      <c r="G35" s="25">
        <v>3550</v>
      </c>
      <c r="H35" s="25">
        <v>3090</v>
      </c>
      <c r="I35" s="25">
        <v>2720</v>
      </c>
    </row>
    <row r="36" spans="2:9" x14ac:dyDescent="0.25">
      <c r="B36" s="34" t="s">
        <v>13</v>
      </c>
      <c r="C36" s="25">
        <v>20090</v>
      </c>
      <c r="D36" s="25">
        <v>15160</v>
      </c>
      <c r="E36" s="25">
        <v>12940</v>
      </c>
      <c r="F36" s="25">
        <v>11230</v>
      </c>
      <c r="G36" s="25">
        <v>10830</v>
      </c>
      <c r="H36" s="25">
        <v>9560</v>
      </c>
      <c r="I36" s="25">
        <v>8530</v>
      </c>
    </row>
    <row r="37" spans="2:9" x14ac:dyDescent="0.25">
      <c r="B37" s="34" t="s">
        <v>14</v>
      </c>
      <c r="C37" s="25">
        <v>10400</v>
      </c>
      <c r="D37" s="25">
        <v>7520</v>
      </c>
      <c r="E37" s="25">
        <v>6280</v>
      </c>
      <c r="F37" s="25">
        <v>5390</v>
      </c>
      <c r="G37" s="25">
        <v>5150</v>
      </c>
      <c r="H37" s="25">
        <v>4520</v>
      </c>
      <c r="I37" s="25">
        <v>4000</v>
      </c>
    </row>
    <row r="38" spans="2:9" x14ac:dyDescent="0.25">
      <c r="B38" s="24" t="s">
        <v>15</v>
      </c>
      <c r="C38" s="25">
        <v>5590</v>
      </c>
      <c r="D38" s="25">
        <v>4410</v>
      </c>
      <c r="E38" s="25">
        <v>3870</v>
      </c>
      <c r="F38" s="25">
        <v>3460</v>
      </c>
      <c r="G38" s="25">
        <v>3350</v>
      </c>
      <c r="H38" s="25">
        <v>3050</v>
      </c>
      <c r="I38" s="25">
        <v>2790</v>
      </c>
    </row>
    <row r="39" spans="2:9" x14ac:dyDescent="0.25">
      <c r="B39" s="34" t="s">
        <v>16</v>
      </c>
      <c r="C39" s="25">
        <v>4190</v>
      </c>
      <c r="D39" s="25">
        <v>3340</v>
      </c>
      <c r="E39" s="25">
        <v>2960</v>
      </c>
      <c r="F39" s="25">
        <v>2660</v>
      </c>
      <c r="G39" s="25">
        <v>2570</v>
      </c>
      <c r="H39" s="25">
        <v>2340</v>
      </c>
      <c r="I39" s="25">
        <v>2150</v>
      </c>
    </row>
    <row r="40" spans="2:9" x14ac:dyDescent="0.25">
      <c r="B40" s="34" t="s">
        <v>17</v>
      </c>
      <c r="C40" s="25">
        <v>3430</v>
      </c>
      <c r="D40" s="25">
        <v>2700</v>
      </c>
      <c r="E40" s="25">
        <v>2380</v>
      </c>
      <c r="F40" s="25">
        <v>2120</v>
      </c>
      <c r="G40" s="25">
        <v>2060</v>
      </c>
      <c r="H40" s="25">
        <v>1870</v>
      </c>
      <c r="I40" s="25">
        <v>1720</v>
      </c>
    </row>
    <row r="41" spans="2:9" x14ac:dyDescent="0.25">
      <c r="B41" s="24" t="s">
        <v>19</v>
      </c>
      <c r="C41" s="25">
        <v>2860</v>
      </c>
      <c r="D41" s="25">
        <v>2160</v>
      </c>
      <c r="E41" s="25">
        <v>1830</v>
      </c>
      <c r="F41" s="25">
        <v>1550</v>
      </c>
      <c r="G41" s="25">
        <v>1480</v>
      </c>
      <c r="H41" s="25">
        <v>1280</v>
      </c>
      <c r="I41" s="25">
        <v>1110</v>
      </c>
    </row>
    <row r="42" spans="2:9" x14ac:dyDescent="0.25">
      <c r="B42" s="35" t="s">
        <v>18</v>
      </c>
      <c r="C42" s="28">
        <v>1950</v>
      </c>
      <c r="D42" s="28">
        <v>1450</v>
      </c>
      <c r="E42" s="28">
        <v>1220</v>
      </c>
      <c r="F42" s="28">
        <v>1050</v>
      </c>
      <c r="G42" s="28">
        <v>1010</v>
      </c>
      <c r="H42" s="28">
        <v>875.68321863679364</v>
      </c>
      <c r="I42" s="28">
        <v>770.18067600600477</v>
      </c>
    </row>
    <row r="49" spans="2:9" x14ac:dyDescent="0.25">
      <c r="B49" s="74" t="s">
        <v>23</v>
      </c>
      <c r="C49" s="74"/>
      <c r="D49" s="74"/>
      <c r="E49" s="74"/>
      <c r="F49" s="74"/>
      <c r="G49" s="74"/>
      <c r="H49" s="74"/>
      <c r="I49" s="74"/>
    </row>
    <row r="50" spans="2:9" ht="15" customHeight="1" x14ac:dyDescent="0.25">
      <c r="B50" s="26"/>
      <c r="C50" s="76" t="s">
        <v>1</v>
      </c>
      <c r="D50" s="77"/>
      <c r="E50" s="77"/>
      <c r="F50" s="77"/>
      <c r="G50" s="77"/>
      <c r="H50" s="77"/>
      <c r="I50" s="77"/>
    </row>
    <row r="51" spans="2:9" x14ac:dyDescent="0.25">
      <c r="B51" s="27"/>
      <c r="C51" s="78"/>
      <c r="D51" s="78"/>
      <c r="E51" s="78"/>
      <c r="F51" s="78"/>
      <c r="G51" s="78"/>
      <c r="H51" s="78"/>
      <c r="I51" s="78"/>
    </row>
    <row r="52" spans="2:9" ht="15" customHeight="1" x14ac:dyDescent="0.25">
      <c r="B52" s="79" t="s">
        <v>26</v>
      </c>
      <c r="C52" s="29"/>
      <c r="D52" s="29"/>
      <c r="E52" s="29"/>
      <c r="F52" s="29"/>
      <c r="G52" s="29"/>
      <c r="H52" s="29"/>
      <c r="I52" s="29"/>
    </row>
    <row r="53" spans="2:9" x14ac:dyDescent="0.25">
      <c r="B53" s="80"/>
      <c r="C53" s="30">
        <v>2</v>
      </c>
      <c r="D53" s="30">
        <v>5</v>
      </c>
      <c r="E53" s="30">
        <v>10</v>
      </c>
      <c r="F53" s="30">
        <v>20</v>
      </c>
      <c r="G53" s="30">
        <v>25</v>
      </c>
      <c r="H53" s="30">
        <v>50</v>
      </c>
      <c r="I53" s="30">
        <v>100</v>
      </c>
    </row>
    <row r="54" spans="2:9" ht="45.75" customHeight="1" x14ac:dyDescent="0.25">
      <c r="B54" s="81"/>
      <c r="C54" s="31">
        <v>0.5</v>
      </c>
      <c r="D54" s="31">
        <v>0.2</v>
      </c>
      <c r="E54" s="31">
        <v>0.1</v>
      </c>
      <c r="F54" s="31">
        <v>0.05</v>
      </c>
      <c r="G54" s="31">
        <v>0.04</v>
      </c>
      <c r="H54" s="31">
        <v>0.02</v>
      </c>
      <c r="I54" s="31">
        <v>0.01</v>
      </c>
    </row>
    <row r="55" spans="2:9" x14ac:dyDescent="0.25">
      <c r="B55" s="36"/>
      <c r="C55" s="73" t="s">
        <v>27</v>
      </c>
      <c r="D55" s="73"/>
      <c r="E55" s="73"/>
      <c r="F55" s="73"/>
      <c r="G55" s="73"/>
      <c r="H55" s="73"/>
      <c r="I55" s="73"/>
    </row>
    <row r="56" spans="2:9" x14ac:dyDescent="0.25">
      <c r="B56" s="24">
        <v>7</v>
      </c>
      <c r="C56" s="25">
        <v>1600</v>
      </c>
      <c r="D56" s="25">
        <v>1270</v>
      </c>
      <c r="E56" s="25">
        <v>1120</v>
      </c>
      <c r="F56" s="25">
        <v>1010</v>
      </c>
      <c r="G56" s="25">
        <v>974.66497171973231</v>
      </c>
      <c r="H56" s="25">
        <v>888.44451104495943</v>
      </c>
      <c r="I56" s="25">
        <v>814.48250086602081</v>
      </c>
    </row>
    <row r="57" spans="2:9" x14ac:dyDescent="0.25">
      <c r="B57" s="24">
        <v>30</v>
      </c>
      <c r="C57" s="25">
        <v>2210</v>
      </c>
      <c r="D57" s="25">
        <v>1810</v>
      </c>
      <c r="E57" s="25">
        <v>1600</v>
      </c>
      <c r="F57" s="25">
        <v>1440</v>
      </c>
      <c r="G57" s="25">
        <v>1400</v>
      </c>
      <c r="H57" s="25">
        <v>1280</v>
      </c>
      <c r="I57" s="25">
        <v>1160</v>
      </c>
    </row>
    <row r="58" spans="2:9" ht="15" customHeight="1" x14ac:dyDescent="0.25">
      <c r="B58" s="33"/>
      <c r="C58" s="73" t="s">
        <v>28</v>
      </c>
      <c r="D58" s="73"/>
      <c r="E58" s="73"/>
      <c r="F58" s="73"/>
      <c r="G58" s="73"/>
      <c r="H58" s="73"/>
      <c r="I58" s="73"/>
    </row>
    <row r="59" spans="2:9" x14ac:dyDescent="0.25">
      <c r="B59" s="24">
        <v>7</v>
      </c>
      <c r="C59" s="25">
        <v>1720</v>
      </c>
      <c r="D59" s="25">
        <v>1370</v>
      </c>
      <c r="E59" s="25">
        <v>1200</v>
      </c>
      <c r="F59" s="25">
        <v>1070</v>
      </c>
      <c r="G59" s="25">
        <v>1040</v>
      </c>
      <c r="H59" s="25">
        <v>938.47921045214991</v>
      </c>
      <c r="I59" s="25">
        <v>856.25874977737703</v>
      </c>
    </row>
    <row r="60" spans="2:9" x14ac:dyDescent="0.25">
      <c r="B60" s="24">
        <v>30</v>
      </c>
      <c r="C60" s="25">
        <v>2270</v>
      </c>
      <c r="D60" s="25">
        <v>1890</v>
      </c>
      <c r="E60" s="25">
        <v>1720</v>
      </c>
      <c r="F60" s="25">
        <v>1580</v>
      </c>
      <c r="G60" s="25">
        <v>1540</v>
      </c>
      <c r="H60" s="25">
        <v>1430</v>
      </c>
      <c r="I60" s="25">
        <v>1340</v>
      </c>
    </row>
    <row r="61" spans="2:9" ht="15" customHeight="1" x14ac:dyDescent="0.25">
      <c r="B61" s="33"/>
      <c r="C61" s="73" t="s">
        <v>29</v>
      </c>
      <c r="D61" s="73"/>
      <c r="E61" s="73"/>
      <c r="F61" s="73"/>
      <c r="G61" s="73"/>
      <c r="H61" s="73"/>
      <c r="I61" s="73"/>
    </row>
    <row r="62" spans="2:9" x14ac:dyDescent="0.25">
      <c r="B62" s="24">
        <v>7</v>
      </c>
      <c r="C62" s="25">
        <v>3040</v>
      </c>
      <c r="D62" s="25">
        <v>2350</v>
      </c>
      <c r="E62" s="25">
        <v>2020</v>
      </c>
      <c r="F62" s="25">
        <v>1760</v>
      </c>
      <c r="G62" s="25">
        <v>1690</v>
      </c>
      <c r="H62" s="25">
        <v>1500</v>
      </c>
      <c r="I62" s="25">
        <v>1340</v>
      </c>
    </row>
    <row r="63" spans="2:9" x14ac:dyDescent="0.25">
      <c r="B63" s="24">
        <v>30</v>
      </c>
      <c r="C63" s="25">
        <v>4020</v>
      </c>
      <c r="D63" s="25">
        <v>3070</v>
      </c>
      <c r="E63" s="25">
        <v>2640</v>
      </c>
      <c r="F63" s="25">
        <v>2330</v>
      </c>
      <c r="G63" s="25">
        <v>2240</v>
      </c>
      <c r="H63" s="25">
        <v>2010</v>
      </c>
      <c r="I63" s="25">
        <v>1820</v>
      </c>
    </row>
    <row r="64" spans="2:9" ht="15" customHeight="1" x14ac:dyDescent="0.25">
      <c r="B64" s="32"/>
      <c r="C64" s="73" t="s">
        <v>30</v>
      </c>
      <c r="D64" s="73"/>
      <c r="E64" s="73"/>
      <c r="F64" s="73"/>
      <c r="G64" s="73"/>
      <c r="H64" s="73"/>
      <c r="I64" s="73"/>
    </row>
    <row r="65" spans="2:9" x14ac:dyDescent="0.25">
      <c r="B65" s="24">
        <v>7</v>
      </c>
      <c r="C65" s="25">
        <v>3230</v>
      </c>
      <c r="D65" s="25">
        <v>2390</v>
      </c>
      <c r="E65" s="25">
        <v>2010</v>
      </c>
      <c r="F65" s="25">
        <v>1740</v>
      </c>
      <c r="G65" s="25">
        <v>1670</v>
      </c>
      <c r="H65" s="25">
        <v>1470</v>
      </c>
      <c r="I65" s="25">
        <v>1310</v>
      </c>
    </row>
    <row r="66" spans="2:9" x14ac:dyDescent="0.25">
      <c r="B66" s="24">
        <v>30</v>
      </c>
      <c r="C66" s="25">
        <v>3730</v>
      </c>
      <c r="D66" s="25">
        <v>2720</v>
      </c>
      <c r="E66" s="25">
        <v>2280</v>
      </c>
      <c r="F66" s="25">
        <v>1950</v>
      </c>
      <c r="G66" s="25">
        <v>1860</v>
      </c>
      <c r="H66" s="25">
        <v>1630</v>
      </c>
      <c r="I66" s="25">
        <v>1430</v>
      </c>
    </row>
    <row r="67" spans="2:9" ht="15" customHeight="1" x14ac:dyDescent="0.25">
      <c r="B67" s="33"/>
      <c r="C67" s="73" t="s">
        <v>31</v>
      </c>
      <c r="D67" s="73"/>
      <c r="E67" s="73"/>
      <c r="F67" s="73"/>
      <c r="G67" s="73"/>
      <c r="H67" s="73"/>
      <c r="I67" s="73"/>
    </row>
    <row r="68" spans="2:9" x14ac:dyDescent="0.25">
      <c r="B68" s="24">
        <v>7</v>
      </c>
      <c r="C68" s="25">
        <v>2090</v>
      </c>
      <c r="D68" s="25">
        <v>1600</v>
      </c>
      <c r="E68" s="25">
        <v>1380</v>
      </c>
      <c r="F68" s="25">
        <v>1210</v>
      </c>
      <c r="G68" s="25">
        <v>1170</v>
      </c>
      <c r="H68" s="25">
        <v>1030</v>
      </c>
      <c r="I68" s="25">
        <v>927.62608447481762</v>
      </c>
    </row>
    <row r="69" spans="2:9" x14ac:dyDescent="0.25">
      <c r="B69" s="24">
        <v>30</v>
      </c>
      <c r="C69" s="25">
        <v>2770</v>
      </c>
      <c r="D69" s="25">
        <v>2310</v>
      </c>
      <c r="E69" s="25">
        <v>2090</v>
      </c>
      <c r="F69" s="25">
        <v>1910</v>
      </c>
      <c r="G69" s="25">
        <v>1860</v>
      </c>
      <c r="H69" s="25">
        <v>1720</v>
      </c>
      <c r="I69" s="25">
        <v>1600</v>
      </c>
    </row>
    <row r="70" spans="2:9" ht="15" customHeight="1" x14ac:dyDescent="0.25">
      <c r="B70" s="33"/>
      <c r="C70" s="73" t="s">
        <v>32</v>
      </c>
      <c r="D70" s="73"/>
      <c r="E70" s="73"/>
      <c r="F70" s="73"/>
      <c r="G70" s="73"/>
      <c r="H70" s="73"/>
      <c r="I70" s="73"/>
    </row>
    <row r="71" spans="2:9" x14ac:dyDescent="0.25">
      <c r="B71" s="34" t="s">
        <v>8</v>
      </c>
      <c r="C71" s="25">
        <v>1950</v>
      </c>
      <c r="D71" s="25">
        <v>1530</v>
      </c>
      <c r="E71" s="25">
        <v>1320</v>
      </c>
      <c r="F71" s="25">
        <v>1160</v>
      </c>
      <c r="G71" s="25">
        <v>1110</v>
      </c>
      <c r="H71" s="25">
        <v>986.76637766974352</v>
      </c>
      <c r="I71" s="25">
        <v>880.47412519057218</v>
      </c>
    </row>
    <row r="72" spans="2:9" x14ac:dyDescent="0.25">
      <c r="B72" s="24" t="s">
        <v>9</v>
      </c>
      <c r="C72" s="25">
        <v>2120</v>
      </c>
      <c r="D72" s="25">
        <v>1650</v>
      </c>
      <c r="E72" s="25">
        <v>1440</v>
      </c>
      <c r="F72" s="25">
        <v>1270</v>
      </c>
      <c r="G72" s="25">
        <v>1220</v>
      </c>
      <c r="H72" s="25">
        <v>1100</v>
      </c>
      <c r="I72" s="25">
        <v>995.99611144381845</v>
      </c>
    </row>
    <row r="73" spans="2:9" x14ac:dyDescent="0.25">
      <c r="B73" s="34" t="s">
        <v>10</v>
      </c>
      <c r="C73" s="25">
        <v>2450</v>
      </c>
      <c r="D73" s="25">
        <v>2020</v>
      </c>
      <c r="E73" s="25">
        <v>1830</v>
      </c>
      <c r="F73" s="25">
        <v>1690</v>
      </c>
      <c r="G73" s="25">
        <v>1640</v>
      </c>
      <c r="H73" s="25">
        <v>1520</v>
      </c>
      <c r="I73" s="25">
        <v>1430</v>
      </c>
    </row>
    <row r="74" spans="2:9" x14ac:dyDescent="0.25">
      <c r="B74" s="34" t="s">
        <v>11</v>
      </c>
      <c r="C74" s="25">
        <v>3040</v>
      </c>
      <c r="D74" s="25">
        <v>2350</v>
      </c>
      <c r="E74" s="25">
        <v>2020</v>
      </c>
      <c r="F74" s="25">
        <v>1770</v>
      </c>
      <c r="G74" s="25">
        <v>1700</v>
      </c>
      <c r="H74" s="25">
        <v>1500</v>
      </c>
      <c r="I74" s="25">
        <v>1340</v>
      </c>
    </row>
    <row r="75" spans="2:9" x14ac:dyDescent="0.25">
      <c r="B75" s="24" t="s">
        <v>12</v>
      </c>
      <c r="C75" s="25">
        <v>5870</v>
      </c>
      <c r="D75" s="25">
        <v>4320</v>
      </c>
      <c r="E75" s="25">
        <v>3750</v>
      </c>
      <c r="F75" s="25">
        <v>3370</v>
      </c>
      <c r="G75" s="25">
        <v>3260</v>
      </c>
      <c r="H75" s="25">
        <v>3000</v>
      </c>
      <c r="I75" s="25">
        <v>2800</v>
      </c>
    </row>
    <row r="76" spans="2:9" x14ac:dyDescent="0.25">
      <c r="B76" s="34" t="s">
        <v>13</v>
      </c>
      <c r="C76" s="25">
        <v>17380</v>
      </c>
      <c r="D76" s="25">
        <v>12450</v>
      </c>
      <c r="E76" s="25">
        <v>10240</v>
      </c>
      <c r="F76" s="25">
        <v>8680</v>
      </c>
      <c r="G76" s="25">
        <v>8250</v>
      </c>
      <c r="H76" s="25">
        <v>7110</v>
      </c>
      <c r="I76" s="25">
        <v>6170</v>
      </c>
    </row>
    <row r="77" spans="2:9" x14ac:dyDescent="0.25">
      <c r="B77" s="34" t="s">
        <v>14</v>
      </c>
      <c r="C77" s="25">
        <v>7790</v>
      </c>
      <c r="D77" s="25">
        <v>4970</v>
      </c>
      <c r="E77" s="25">
        <v>3840</v>
      </c>
      <c r="F77" s="25">
        <v>3060</v>
      </c>
      <c r="G77" s="25">
        <v>2860</v>
      </c>
      <c r="H77" s="25">
        <v>2340</v>
      </c>
      <c r="I77" s="25">
        <v>1910</v>
      </c>
    </row>
    <row r="78" spans="2:9" x14ac:dyDescent="0.25">
      <c r="B78" s="24" t="s">
        <v>15</v>
      </c>
      <c r="C78" s="25">
        <v>3790</v>
      </c>
      <c r="D78" s="25">
        <v>2670</v>
      </c>
      <c r="E78" s="25">
        <v>2180</v>
      </c>
      <c r="F78" s="25">
        <v>1840</v>
      </c>
      <c r="G78" s="25">
        <v>1750</v>
      </c>
      <c r="H78" s="25">
        <v>1510</v>
      </c>
      <c r="I78" s="25">
        <v>1320</v>
      </c>
    </row>
    <row r="79" spans="2:9" x14ac:dyDescent="0.25">
      <c r="B79" s="34" t="s">
        <v>16</v>
      </c>
      <c r="C79" s="25">
        <v>3360</v>
      </c>
      <c r="D79" s="25">
        <v>2470</v>
      </c>
      <c r="E79" s="25">
        <v>2080</v>
      </c>
      <c r="F79" s="25">
        <v>1790</v>
      </c>
      <c r="G79" s="25">
        <v>1710</v>
      </c>
      <c r="H79" s="25">
        <v>1500</v>
      </c>
      <c r="I79" s="25">
        <v>1330</v>
      </c>
    </row>
    <row r="80" spans="2:9" x14ac:dyDescent="0.25">
      <c r="B80" s="34" t="s">
        <v>17</v>
      </c>
      <c r="C80" s="25">
        <v>3590</v>
      </c>
      <c r="D80" s="25">
        <v>2800</v>
      </c>
      <c r="E80" s="25">
        <v>2440</v>
      </c>
      <c r="F80" s="25">
        <v>2170</v>
      </c>
      <c r="G80" s="25">
        <v>2090</v>
      </c>
      <c r="H80" s="25">
        <v>1890</v>
      </c>
      <c r="I80" s="25">
        <v>1720</v>
      </c>
    </row>
    <row r="81" spans="2:9" x14ac:dyDescent="0.25">
      <c r="B81" s="24" t="s">
        <v>19</v>
      </c>
      <c r="C81" s="25">
        <v>3160</v>
      </c>
      <c r="D81" s="25">
        <v>2480</v>
      </c>
      <c r="E81" s="25">
        <v>2130</v>
      </c>
      <c r="F81" s="25">
        <v>1870</v>
      </c>
      <c r="G81" s="25">
        <v>1790</v>
      </c>
      <c r="H81" s="25">
        <v>1570</v>
      </c>
      <c r="I81" s="25">
        <v>1400</v>
      </c>
    </row>
    <row r="82" spans="2:9" x14ac:dyDescent="0.25">
      <c r="B82" s="35" t="s">
        <v>18</v>
      </c>
      <c r="C82" s="28">
        <v>2140</v>
      </c>
      <c r="D82" s="28">
        <v>1640</v>
      </c>
      <c r="E82" s="28">
        <v>1410</v>
      </c>
      <c r="F82" s="28">
        <v>1230</v>
      </c>
      <c r="G82" s="28">
        <v>1180</v>
      </c>
      <c r="H82" s="28">
        <v>1040</v>
      </c>
      <c r="I82" s="28">
        <v>926.61681137551557</v>
      </c>
    </row>
  </sheetData>
  <mergeCells count="20">
    <mergeCell ref="C70:I70"/>
    <mergeCell ref="C55:I55"/>
    <mergeCell ref="C9:I10"/>
    <mergeCell ref="B11:B14"/>
    <mergeCell ref="C11:I11"/>
    <mergeCell ref="C15:I15"/>
    <mergeCell ref="C18:I18"/>
    <mergeCell ref="C21:I21"/>
    <mergeCell ref="C24:I24"/>
    <mergeCell ref="C27:I27"/>
    <mergeCell ref="C30:I30"/>
    <mergeCell ref="C50:I51"/>
    <mergeCell ref="B52:B54"/>
    <mergeCell ref="B49:I49"/>
    <mergeCell ref="B2:I3"/>
    <mergeCell ref="C58:I58"/>
    <mergeCell ref="C61:I61"/>
    <mergeCell ref="C64:I64"/>
    <mergeCell ref="C67:I67"/>
    <mergeCell ref="B8:I8"/>
  </mergeCells>
  <pageMargins left="0.7" right="0.7" top="0.75" bottom="0.75" header="0.3" footer="0.3"/>
  <pageSetup scale="5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1:I82"/>
  <sheetViews>
    <sheetView topLeftCell="B2" zoomScale="80" zoomScaleNormal="80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77</v>
      </c>
    </row>
    <row r="6" spans="2:9" ht="15" customHeight="1" x14ac:dyDescent="0.25">
      <c r="B6" s="21" t="s">
        <v>33</v>
      </c>
    </row>
    <row r="7" spans="2:9" ht="15" customHeight="1" x14ac:dyDescent="0.25">
      <c r="B7" s="21"/>
    </row>
    <row r="8" spans="2:9" ht="15" customHeight="1" x14ac:dyDescent="0.25">
      <c r="B8" s="89" t="s">
        <v>20</v>
      </c>
      <c r="C8" s="89"/>
      <c r="D8" s="89"/>
      <c r="E8" s="89"/>
      <c r="F8" s="89"/>
      <c r="G8" s="89"/>
      <c r="H8" s="89"/>
      <c r="I8" s="89"/>
    </row>
    <row r="9" spans="2:9" x14ac:dyDescent="0.25">
      <c r="B9" s="26"/>
      <c r="C9" s="76" t="s">
        <v>1</v>
      </c>
      <c r="D9" s="77"/>
      <c r="E9" s="77"/>
      <c r="F9" s="77"/>
      <c r="G9" s="77"/>
      <c r="H9" s="77"/>
      <c r="I9" s="77"/>
    </row>
    <row r="10" spans="2:9" ht="15" customHeight="1" x14ac:dyDescent="0.25">
      <c r="B10" s="27"/>
      <c r="C10" s="78"/>
      <c r="D10" s="78"/>
      <c r="E10" s="78"/>
      <c r="F10" s="78"/>
      <c r="G10" s="78"/>
      <c r="H10" s="78"/>
      <c r="I10" s="78"/>
    </row>
    <row r="11" spans="2:9" ht="15" customHeight="1" x14ac:dyDescent="0.25">
      <c r="B11" s="86" t="s">
        <v>22</v>
      </c>
      <c r="C11" s="76"/>
      <c r="D11" s="76"/>
      <c r="E11" s="76"/>
      <c r="F11" s="76"/>
      <c r="G11" s="76"/>
      <c r="H11" s="76"/>
      <c r="I11" s="76"/>
    </row>
    <row r="12" spans="2:9" x14ac:dyDescent="0.25">
      <c r="B12" s="86"/>
      <c r="C12" s="30"/>
      <c r="D12" s="30"/>
      <c r="E12" s="30"/>
      <c r="F12" s="30"/>
      <c r="G12" s="30"/>
      <c r="H12" s="30"/>
      <c r="I12" s="30"/>
    </row>
    <row r="13" spans="2:9" x14ac:dyDescent="0.25">
      <c r="B13" s="86"/>
      <c r="C13" s="30">
        <v>2</v>
      </c>
      <c r="D13" s="30">
        <v>5</v>
      </c>
      <c r="E13" s="30">
        <v>10</v>
      </c>
      <c r="F13" s="30">
        <v>20</v>
      </c>
      <c r="G13" s="30">
        <v>25</v>
      </c>
      <c r="H13" s="30">
        <v>50</v>
      </c>
      <c r="I13" s="30">
        <v>100</v>
      </c>
    </row>
    <row r="14" spans="2:9" ht="31.5" customHeight="1" x14ac:dyDescent="0.25">
      <c r="B14" s="87"/>
      <c r="C14" s="31">
        <v>0.5</v>
      </c>
      <c r="D14" s="31">
        <v>0.2</v>
      </c>
      <c r="E14" s="31">
        <v>0.1</v>
      </c>
      <c r="F14" s="31">
        <v>0.05</v>
      </c>
      <c r="G14" s="31">
        <v>0.04</v>
      </c>
      <c r="H14" s="31">
        <v>0.02</v>
      </c>
      <c r="I14" s="31">
        <v>0.01</v>
      </c>
    </row>
    <row r="15" spans="2:9" x14ac:dyDescent="0.25">
      <c r="B15" s="32"/>
      <c r="C15" s="73" t="s">
        <v>27</v>
      </c>
      <c r="D15" s="73"/>
      <c r="E15" s="73"/>
      <c r="F15" s="73"/>
      <c r="G15" s="73"/>
      <c r="H15" s="73"/>
      <c r="I15" s="73"/>
    </row>
    <row r="16" spans="2:9" x14ac:dyDescent="0.25">
      <c r="B16" s="24">
        <v>7</v>
      </c>
      <c r="C16" s="25">
        <v>1480</v>
      </c>
      <c r="D16" s="25">
        <v>1140</v>
      </c>
      <c r="E16" s="25">
        <v>991.55151469338239</v>
      </c>
      <c r="F16" s="25">
        <v>875.34233409854028</v>
      </c>
      <c r="G16" s="25">
        <v>843.32807371424099</v>
      </c>
      <c r="H16" s="25">
        <v>756.0459878495675</v>
      </c>
      <c r="I16" s="25">
        <v>683.62602331154847</v>
      </c>
    </row>
    <row r="17" spans="2:9" x14ac:dyDescent="0.25">
      <c r="B17" s="24">
        <v>30</v>
      </c>
      <c r="C17" s="25">
        <v>2140</v>
      </c>
      <c r="D17" s="25">
        <v>1740</v>
      </c>
      <c r="E17" s="25">
        <v>1540</v>
      </c>
      <c r="F17" s="25">
        <v>1380</v>
      </c>
      <c r="G17" s="25">
        <v>1340</v>
      </c>
      <c r="H17" s="25">
        <v>1210</v>
      </c>
      <c r="I17" s="25">
        <v>1110</v>
      </c>
    </row>
    <row r="18" spans="2:9" ht="15" customHeight="1" x14ac:dyDescent="0.25">
      <c r="B18" s="33"/>
      <c r="C18" s="73" t="s">
        <v>28</v>
      </c>
      <c r="D18" s="73"/>
      <c r="E18" s="73"/>
      <c r="F18" s="73"/>
      <c r="G18" s="73"/>
      <c r="H18" s="73"/>
      <c r="I18" s="73"/>
    </row>
    <row r="19" spans="2:9" x14ac:dyDescent="0.25">
      <c r="B19" s="24">
        <v>7</v>
      </c>
      <c r="C19" s="25">
        <v>1640</v>
      </c>
      <c r="D19" s="25">
        <v>1260</v>
      </c>
      <c r="E19" s="25">
        <v>1090</v>
      </c>
      <c r="F19" s="25">
        <v>955.57843211364616</v>
      </c>
      <c r="G19" s="25">
        <v>919.95561549876732</v>
      </c>
      <c r="H19" s="25">
        <v>820.69572188471022</v>
      </c>
      <c r="I19" s="25">
        <v>737.70365375102722</v>
      </c>
    </row>
    <row r="20" spans="2:9" x14ac:dyDescent="0.25">
      <c r="B20" s="24">
        <v>30</v>
      </c>
      <c r="C20" s="25">
        <v>2210</v>
      </c>
      <c r="D20" s="25">
        <v>1810</v>
      </c>
      <c r="E20" s="25">
        <v>1620</v>
      </c>
      <c r="F20" s="25">
        <v>1470</v>
      </c>
      <c r="G20" s="25">
        <v>1430</v>
      </c>
      <c r="H20" s="25">
        <v>1320</v>
      </c>
      <c r="I20" s="25">
        <v>1210</v>
      </c>
    </row>
    <row r="21" spans="2:9" ht="15" customHeight="1" x14ac:dyDescent="0.25">
      <c r="B21" s="33"/>
      <c r="C21" s="73" t="s">
        <v>29</v>
      </c>
      <c r="D21" s="73"/>
      <c r="E21" s="73"/>
      <c r="F21" s="73"/>
      <c r="G21" s="73"/>
      <c r="H21" s="73"/>
      <c r="I21" s="73"/>
    </row>
    <row r="22" spans="2:9" x14ac:dyDescent="0.25">
      <c r="B22" s="24">
        <v>7</v>
      </c>
      <c r="C22" s="25">
        <v>3490</v>
      </c>
      <c r="D22" s="25">
        <v>2690</v>
      </c>
      <c r="E22" s="25">
        <v>2320</v>
      </c>
      <c r="F22" s="25">
        <v>2030</v>
      </c>
      <c r="G22" s="25">
        <v>1960</v>
      </c>
      <c r="H22" s="25">
        <v>1740</v>
      </c>
      <c r="I22" s="25">
        <v>1560</v>
      </c>
    </row>
    <row r="23" spans="2:9" x14ac:dyDescent="0.25">
      <c r="B23" s="24">
        <v>30</v>
      </c>
      <c r="C23" s="25">
        <v>4670</v>
      </c>
      <c r="D23" s="25">
        <v>3530</v>
      </c>
      <c r="E23" s="25">
        <v>3040</v>
      </c>
      <c r="F23" s="25">
        <v>2680</v>
      </c>
      <c r="G23" s="25">
        <v>2580</v>
      </c>
      <c r="H23" s="25">
        <v>2320</v>
      </c>
      <c r="I23" s="25">
        <v>2110</v>
      </c>
    </row>
    <row r="24" spans="2:9" ht="15" customHeight="1" x14ac:dyDescent="0.25">
      <c r="B24" s="32"/>
      <c r="C24" s="73" t="s">
        <v>30</v>
      </c>
      <c r="D24" s="73"/>
      <c r="E24" s="73"/>
      <c r="F24" s="73"/>
      <c r="G24" s="73"/>
      <c r="H24" s="73"/>
      <c r="I24" s="73"/>
    </row>
    <row r="25" spans="2:9" ht="15" customHeight="1" x14ac:dyDescent="0.25">
      <c r="B25" s="24">
        <v>7</v>
      </c>
      <c r="C25" s="25">
        <v>4290</v>
      </c>
      <c r="D25" s="25">
        <v>3410</v>
      </c>
      <c r="E25" s="25">
        <v>3000</v>
      </c>
      <c r="F25" s="25">
        <v>2700</v>
      </c>
      <c r="G25" s="25">
        <v>2600</v>
      </c>
      <c r="H25" s="25">
        <v>2370</v>
      </c>
      <c r="I25" s="25">
        <v>2170</v>
      </c>
    </row>
    <row r="26" spans="2:9" x14ac:dyDescent="0.25">
      <c r="B26" s="24">
        <v>30</v>
      </c>
      <c r="C26" s="25">
        <v>5090</v>
      </c>
      <c r="D26" s="25">
        <v>4080</v>
      </c>
      <c r="E26" s="25">
        <v>3600</v>
      </c>
      <c r="F26" s="25">
        <v>3220</v>
      </c>
      <c r="G26" s="25">
        <v>3110</v>
      </c>
      <c r="H26" s="25">
        <v>2820</v>
      </c>
      <c r="I26" s="25">
        <v>2570</v>
      </c>
    </row>
    <row r="27" spans="2:9" ht="15" customHeight="1" x14ac:dyDescent="0.25">
      <c r="B27" s="33"/>
      <c r="C27" s="73" t="s">
        <v>31</v>
      </c>
      <c r="D27" s="73"/>
      <c r="E27" s="73"/>
      <c r="F27" s="73"/>
      <c r="G27" s="73"/>
      <c r="H27" s="73"/>
      <c r="I27" s="73"/>
    </row>
    <row r="28" spans="2:9" x14ac:dyDescent="0.25">
      <c r="B28" s="24">
        <v>7</v>
      </c>
      <c r="C28" s="25">
        <v>1910</v>
      </c>
      <c r="D28" s="25">
        <v>1400</v>
      </c>
      <c r="E28" s="25">
        <v>1180</v>
      </c>
      <c r="F28" s="25">
        <v>1010</v>
      </c>
      <c r="G28" s="25">
        <v>967.89384879192266</v>
      </c>
      <c r="H28" s="25">
        <v>845.66247594646416</v>
      </c>
      <c r="I28" s="25">
        <v>745.49607650452003</v>
      </c>
    </row>
    <row r="29" spans="2:9" x14ac:dyDescent="0.25">
      <c r="B29" s="24">
        <v>30</v>
      </c>
      <c r="C29" s="25">
        <v>2600</v>
      </c>
      <c r="D29" s="25">
        <v>2130</v>
      </c>
      <c r="E29" s="25">
        <v>1910</v>
      </c>
      <c r="F29" s="25">
        <v>1730</v>
      </c>
      <c r="G29" s="25">
        <v>1680</v>
      </c>
      <c r="H29" s="25">
        <v>1550</v>
      </c>
      <c r="I29" s="25">
        <v>1440</v>
      </c>
    </row>
    <row r="30" spans="2:9" ht="15" customHeight="1" x14ac:dyDescent="0.25">
      <c r="B30" s="33"/>
      <c r="C30" s="73" t="s">
        <v>32</v>
      </c>
      <c r="D30" s="73"/>
      <c r="E30" s="73"/>
      <c r="F30" s="73"/>
      <c r="G30" s="73"/>
      <c r="H30" s="73"/>
      <c r="I30" s="73"/>
    </row>
    <row r="31" spans="2:9" x14ac:dyDescent="0.25">
      <c r="B31" s="34" t="s">
        <v>8</v>
      </c>
      <c r="C31" s="25">
        <v>1850</v>
      </c>
      <c r="D31" s="25">
        <v>1410</v>
      </c>
      <c r="E31" s="25">
        <v>1190</v>
      </c>
      <c r="F31" s="25">
        <v>1020</v>
      </c>
      <c r="G31" s="25">
        <v>980.12994680702855</v>
      </c>
      <c r="H31" s="25">
        <v>854.17433130826123</v>
      </c>
      <c r="I31" s="25">
        <v>750.38511525143815</v>
      </c>
    </row>
    <row r="32" spans="2:9" x14ac:dyDescent="0.25">
      <c r="B32" s="24" t="s">
        <v>9</v>
      </c>
      <c r="C32" s="25">
        <v>2060</v>
      </c>
      <c r="D32" s="25">
        <v>1580</v>
      </c>
      <c r="E32" s="25">
        <v>1360</v>
      </c>
      <c r="F32" s="25">
        <v>1190</v>
      </c>
      <c r="G32" s="25">
        <v>1150</v>
      </c>
      <c r="H32" s="25">
        <v>1020</v>
      </c>
      <c r="I32" s="25">
        <v>918.1917135138732</v>
      </c>
    </row>
    <row r="33" spans="2:9" x14ac:dyDescent="0.25">
      <c r="B33" s="34" t="s">
        <v>10</v>
      </c>
      <c r="C33" s="25">
        <v>2470</v>
      </c>
      <c r="D33" s="25">
        <v>2020</v>
      </c>
      <c r="E33" s="25">
        <v>1800</v>
      </c>
      <c r="F33" s="25">
        <v>1650</v>
      </c>
      <c r="G33" s="25">
        <v>1610</v>
      </c>
      <c r="H33" s="25">
        <v>1490</v>
      </c>
      <c r="I33" s="25">
        <v>1380</v>
      </c>
    </row>
    <row r="34" spans="2:9" x14ac:dyDescent="0.25">
      <c r="B34" s="34" t="s">
        <v>11</v>
      </c>
      <c r="C34" s="25">
        <v>3490</v>
      </c>
      <c r="D34" s="25">
        <v>2690</v>
      </c>
      <c r="E34" s="25">
        <v>2320</v>
      </c>
      <c r="F34" s="25">
        <v>2030</v>
      </c>
      <c r="G34" s="25">
        <v>1960</v>
      </c>
      <c r="H34" s="25">
        <v>1740</v>
      </c>
      <c r="I34" s="25">
        <v>1560</v>
      </c>
    </row>
    <row r="35" spans="2:9" x14ac:dyDescent="0.25">
      <c r="B35" s="24" t="s">
        <v>12</v>
      </c>
      <c r="C35" s="25">
        <v>7790</v>
      </c>
      <c r="D35" s="25">
        <v>5590</v>
      </c>
      <c r="E35" s="25">
        <v>4670</v>
      </c>
      <c r="F35" s="25">
        <v>4000</v>
      </c>
      <c r="G35" s="25">
        <v>3820</v>
      </c>
      <c r="H35" s="25">
        <v>3350</v>
      </c>
      <c r="I35" s="25">
        <v>2960</v>
      </c>
    </row>
    <row r="36" spans="2:9" x14ac:dyDescent="0.25">
      <c r="B36" s="34" t="s">
        <v>13</v>
      </c>
      <c r="C36" s="25">
        <v>20600</v>
      </c>
      <c r="D36" s="25">
        <v>15600</v>
      </c>
      <c r="E36" s="25">
        <v>13300</v>
      </c>
      <c r="F36" s="25">
        <v>11600</v>
      </c>
      <c r="G36" s="25">
        <v>11200</v>
      </c>
      <c r="H36" s="25">
        <v>9870</v>
      </c>
      <c r="I36" s="25">
        <v>8820</v>
      </c>
    </row>
    <row r="37" spans="2:9" x14ac:dyDescent="0.25">
      <c r="B37" s="34" t="s">
        <v>14</v>
      </c>
      <c r="C37" s="25">
        <v>10800</v>
      </c>
      <c r="D37" s="25">
        <v>7820</v>
      </c>
      <c r="E37" s="25">
        <v>6560</v>
      </c>
      <c r="F37" s="25">
        <v>5660</v>
      </c>
      <c r="G37" s="25">
        <v>5410</v>
      </c>
      <c r="H37" s="25">
        <v>4760</v>
      </c>
      <c r="I37" s="25">
        <v>4230</v>
      </c>
    </row>
    <row r="38" spans="2:9" x14ac:dyDescent="0.25">
      <c r="B38" s="24" t="s">
        <v>15</v>
      </c>
      <c r="C38" s="25">
        <v>5810</v>
      </c>
      <c r="D38" s="25">
        <v>4600</v>
      </c>
      <c r="E38" s="25">
        <v>4050</v>
      </c>
      <c r="F38" s="25">
        <v>3630</v>
      </c>
      <c r="G38" s="25">
        <v>3520</v>
      </c>
      <c r="H38" s="25">
        <v>3210</v>
      </c>
      <c r="I38" s="25">
        <v>2960</v>
      </c>
    </row>
    <row r="39" spans="2:9" x14ac:dyDescent="0.25">
      <c r="B39" s="34" t="s">
        <v>16</v>
      </c>
      <c r="C39" s="25">
        <v>4320</v>
      </c>
      <c r="D39" s="25">
        <v>3430</v>
      </c>
      <c r="E39" s="25">
        <v>3020</v>
      </c>
      <c r="F39" s="25">
        <v>2710</v>
      </c>
      <c r="G39" s="25">
        <v>2610</v>
      </c>
      <c r="H39" s="25">
        <v>2370</v>
      </c>
      <c r="I39" s="25">
        <v>2170</v>
      </c>
    </row>
    <row r="40" spans="2:9" x14ac:dyDescent="0.25">
      <c r="B40" s="34" t="s">
        <v>17</v>
      </c>
      <c r="C40" s="25">
        <v>3520</v>
      </c>
      <c r="D40" s="25">
        <v>2760</v>
      </c>
      <c r="E40" s="25">
        <v>2420</v>
      </c>
      <c r="F40" s="25">
        <v>2160</v>
      </c>
      <c r="G40" s="25">
        <v>2090</v>
      </c>
      <c r="H40" s="25">
        <v>1890</v>
      </c>
      <c r="I40" s="25">
        <v>1740</v>
      </c>
    </row>
    <row r="41" spans="2:9" x14ac:dyDescent="0.25">
      <c r="B41" s="24" t="s">
        <v>19</v>
      </c>
      <c r="C41" s="25">
        <v>2930</v>
      </c>
      <c r="D41" s="25">
        <v>2200</v>
      </c>
      <c r="E41" s="25">
        <v>1840</v>
      </c>
      <c r="F41" s="25">
        <v>1560</v>
      </c>
      <c r="G41" s="25">
        <v>1480</v>
      </c>
      <c r="H41" s="25">
        <v>1270</v>
      </c>
      <c r="I41" s="25">
        <v>1100</v>
      </c>
    </row>
    <row r="42" spans="2:9" x14ac:dyDescent="0.25">
      <c r="B42" s="35" t="s">
        <v>18</v>
      </c>
      <c r="C42" s="28">
        <v>1980</v>
      </c>
      <c r="D42" s="28">
        <v>1460</v>
      </c>
      <c r="E42" s="28">
        <v>1220</v>
      </c>
      <c r="F42" s="28">
        <v>1040</v>
      </c>
      <c r="G42" s="28">
        <v>1000</v>
      </c>
      <c r="H42" s="28">
        <v>867.28529256134311</v>
      </c>
      <c r="I42" s="28">
        <v>760.51033688881932</v>
      </c>
    </row>
    <row r="49" spans="2:9" x14ac:dyDescent="0.25">
      <c r="B49" s="74" t="s">
        <v>23</v>
      </c>
      <c r="C49" s="74"/>
      <c r="D49" s="74"/>
      <c r="E49" s="74"/>
      <c r="F49" s="74"/>
      <c r="G49" s="74"/>
      <c r="H49" s="74"/>
      <c r="I49" s="74"/>
    </row>
    <row r="50" spans="2:9" ht="15" customHeight="1" x14ac:dyDescent="0.25">
      <c r="B50" s="26"/>
      <c r="C50" s="76" t="s">
        <v>1</v>
      </c>
      <c r="D50" s="77"/>
      <c r="E50" s="77"/>
      <c r="F50" s="77"/>
      <c r="G50" s="77"/>
      <c r="H50" s="77"/>
      <c r="I50" s="77"/>
    </row>
    <row r="51" spans="2:9" x14ac:dyDescent="0.25">
      <c r="B51" s="27"/>
      <c r="C51" s="78"/>
      <c r="D51" s="78"/>
      <c r="E51" s="78"/>
      <c r="F51" s="78"/>
      <c r="G51" s="78"/>
      <c r="H51" s="78"/>
      <c r="I51" s="78"/>
    </row>
    <row r="52" spans="2:9" ht="15" customHeight="1" x14ac:dyDescent="0.25">
      <c r="B52" s="79" t="s">
        <v>26</v>
      </c>
      <c r="C52" s="29"/>
      <c r="D52" s="29"/>
      <c r="E52" s="29"/>
      <c r="F52" s="29"/>
      <c r="G52" s="29"/>
      <c r="H52" s="29"/>
      <c r="I52" s="29"/>
    </row>
    <row r="53" spans="2:9" x14ac:dyDescent="0.25">
      <c r="B53" s="80"/>
      <c r="C53" s="30">
        <v>2</v>
      </c>
      <c r="D53" s="30">
        <v>5</v>
      </c>
      <c r="E53" s="30">
        <v>10</v>
      </c>
      <c r="F53" s="30">
        <v>20</v>
      </c>
      <c r="G53" s="30">
        <v>25</v>
      </c>
      <c r="H53" s="30">
        <v>50</v>
      </c>
      <c r="I53" s="30">
        <v>100</v>
      </c>
    </row>
    <row r="54" spans="2:9" ht="45.75" customHeight="1" x14ac:dyDescent="0.25">
      <c r="B54" s="81"/>
      <c r="C54" s="31">
        <v>0.5</v>
      </c>
      <c r="D54" s="31">
        <v>0.2</v>
      </c>
      <c r="E54" s="31">
        <v>0.1</v>
      </c>
      <c r="F54" s="31">
        <v>0.05</v>
      </c>
      <c r="G54" s="31">
        <v>0.04</v>
      </c>
      <c r="H54" s="31">
        <v>0.02</v>
      </c>
      <c r="I54" s="31">
        <v>0.01</v>
      </c>
    </row>
    <row r="55" spans="2:9" x14ac:dyDescent="0.25">
      <c r="B55" s="36"/>
      <c r="C55" s="73" t="s">
        <v>27</v>
      </c>
      <c r="D55" s="73"/>
      <c r="E55" s="73"/>
      <c r="F55" s="73"/>
      <c r="G55" s="73"/>
      <c r="H55" s="73"/>
      <c r="I55" s="73"/>
    </row>
    <row r="56" spans="2:9" x14ac:dyDescent="0.25">
      <c r="B56" s="24">
        <v>7</v>
      </c>
      <c r="C56" s="25">
        <v>1660</v>
      </c>
      <c r="D56" s="25">
        <v>1320</v>
      </c>
      <c r="E56" s="25">
        <v>1160</v>
      </c>
      <c r="F56" s="25">
        <v>1050</v>
      </c>
      <c r="G56" s="25">
        <v>1010</v>
      </c>
      <c r="H56" s="25">
        <v>925.01729733025491</v>
      </c>
      <c r="I56" s="25">
        <v>848.61952504285227</v>
      </c>
    </row>
    <row r="57" spans="2:9" x14ac:dyDescent="0.25">
      <c r="B57" s="24">
        <v>30</v>
      </c>
      <c r="C57" s="25">
        <v>2300</v>
      </c>
      <c r="D57" s="25">
        <v>1870</v>
      </c>
      <c r="E57" s="25">
        <v>1660</v>
      </c>
      <c r="F57" s="25">
        <v>1490</v>
      </c>
      <c r="G57" s="25">
        <v>1440</v>
      </c>
      <c r="H57" s="25">
        <v>1320</v>
      </c>
      <c r="I57" s="25">
        <v>1200</v>
      </c>
    </row>
    <row r="58" spans="2:9" ht="15" customHeight="1" x14ac:dyDescent="0.25">
      <c r="B58" s="33"/>
      <c r="C58" s="73" t="s">
        <v>28</v>
      </c>
      <c r="D58" s="73"/>
      <c r="E58" s="73"/>
      <c r="F58" s="73"/>
      <c r="G58" s="73"/>
      <c r="H58" s="73"/>
      <c r="I58" s="73"/>
    </row>
    <row r="59" spans="2:9" x14ac:dyDescent="0.25">
      <c r="B59" s="24">
        <v>7</v>
      </c>
      <c r="C59" s="25">
        <v>1800</v>
      </c>
      <c r="D59" s="25">
        <v>1430</v>
      </c>
      <c r="E59" s="25">
        <v>1260</v>
      </c>
      <c r="F59" s="25">
        <v>1120</v>
      </c>
      <c r="G59" s="25">
        <v>1090</v>
      </c>
      <c r="H59" s="25">
        <v>985.26765572966008</v>
      </c>
      <c r="I59" s="25">
        <v>899.95704909638812</v>
      </c>
    </row>
    <row r="60" spans="2:9" x14ac:dyDescent="0.25">
      <c r="B60" s="24">
        <v>30</v>
      </c>
      <c r="C60" s="25">
        <v>2370</v>
      </c>
      <c r="D60" s="25">
        <v>1970</v>
      </c>
      <c r="E60" s="25">
        <v>1790</v>
      </c>
      <c r="F60" s="25">
        <v>1650</v>
      </c>
      <c r="G60" s="25">
        <v>1600</v>
      </c>
      <c r="H60" s="25">
        <v>1490</v>
      </c>
      <c r="I60" s="25">
        <v>1390</v>
      </c>
    </row>
    <row r="61" spans="2:9" ht="15" customHeight="1" x14ac:dyDescent="0.25">
      <c r="B61" s="33"/>
      <c r="C61" s="73" t="s">
        <v>29</v>
      </c>
      <c r="D61" s="73"/>
      <c r="E61" s="73"/>
      <c r="F61" s="73"/>
      <c r="G61" s="73"/>
      <c r="H61" s="73"/>
      <c r="I61" s="73"/>
    </row>
    <row r="62" spans="2:9" x14ac:dyDescent="0.25">
      <c r="B62" s="24">
        <v>7</v>
      </c>
      <c r="C62" s="25">
        <v>3130</v>
      </c>
      <c r="D62" s="25">
        <v>2420</v>
      </c>
      <c r="E62" s="25">
        <v>2070</v>
      </c>
      <c r="F62" s="25">
        <v>1810</v>
      </c>
      <c r="G62" s="25">
        <v>1730</v>
      </c>
      <c r="H62" s="25">
        <v>1540</v>
      </c>
      <c r="I62" s="25">
        <v>1370</v>
      </c>
    </row>
    <row r="63" spans="2:9" x14ac:dyDescent="0.25">
      <c r="B63" s="24">
        <v>30</v>
      </c>
      <c r="C63" s="25">
        <v>4110</v>
      </c>
      <c r="D63" s="25">
        <v>3140</v>
      </c>
      <c r="E63" s="25">
        <v>2700</v>
      </c>
      <c r="F63" s="25">
        <v>2380</v>
      </c>
      <c r="G63" s="25">
        <v>2290</v>
      </c>
      <c r="H63" s="25">
        <v>2050</v>
      </c>
      <c r="I63" s="25">
        <v>1860</v>
      </c>
    </row>
    <row r="64" spans="2:9" ht="15" customHeight="1" x14ac:dyDescent="0.25">
      <c r="B64" s="32"/>
      <c r="C64" s="73" t="s">
        <v>30</v>
      </c>
      <c r="D64" s="73"/>
      <c r="E64" s="73"/>
      <c r="F64" s="73"/>
      <c r="G64" s="73"/>
      <c r="H64" s="73"/>
      <c r="I64" s="73"/>
    </row>
    <row r="65" spans="2:9" x14ac:dyDescent="0.25">
      <c r="B65" s="24">
        <v>7</v>
      </c>
      <c r="C65" s="25">
        <v>3300</v>
      </c>
      <c r="D65" s="25">
        <v>2440</v>
      </c>
      <c r="E65" s="25">
        <v>2050</v>
      </c>
      <c r="F65" s="25">
        <v>1770</v>
      </c>
      <c r="G65" s="25">
        <v>1700</v>
      </c>
      <c r="H65" s="25">
        <v>1490</v>
      </c>
      <c r="I65" s="25">
        <v>1330</v>
      </c>
    </row>
    <row r="66" spans="2:9" x14ac:dyDescent="0.25">
      <c r="B66" s="24">
        <v>30</v>
      </c>
      <c r="C66" s="25">
        <v>3810</v>
      </c>
      <c r="D66" s="25">
        <v>2770</v>
      </c>
      <c r="E66" s="25">
        <v>2320</v>
      </c>
      <c r="F66" s="25">
        <v>1990</v>
      </c>
      <c r="G66" s="25">
        <v>1900</v>
      </c>
      <c r="H66" s="25">
        <v>1660</v>
      </c>
      <c r="I66" s="25">
        <v>1450</v>
      </c>
    </row>
    <row r="67" spans="2:9" ht="15" customHeight="1" x14ac:dyDescent="0.25">
      <c r="B67" s="33"/>
      <c r="C67" s="73" t="s">
        <v>31</v>
      </c>
      <c r="D67" s="73"/>
      <c r="E67" s="73"/>
      <c r="F67" s="73"/>
      <c r="G67" s="73"/>
      <c r="H67" s="73"/>
      <c r="I67" s="73"/>
    </row>
    <row r="68" spans="2:9" x14ac:dyDescent="0.25">
      <c r="B68" s="24">
        <v>7</v>
      </c>
      <c r="C68" s="25">
        <v>2160</v>
      </c>
      <c r="D68" s="25">
        <v>1650</v>
      </c>
      <c r="E68" s="25">
        <v>1420</v>
      </c>
      <c r="F68" s="25">
        <v>1250</v>
      </c>
      <c r="G68" s="25">
        <v>1210</v>
      </c>
      <c r="H68" s="25">
        <v>1070</v>
      </c>
      <c r="I68" s="25">
        <v>962.12665523500186</v>
      </c>
    </row>
    <row r="69" spans="2:9" x14ac:dyDescent="0.25">
      <c r="B69" s="24">
        <v>30</v>
      </c>
      <c r="C69" s="25">
        <v>2870</v>
      </c>
      <c r="D69" s="25">
        <v>2390</v>
      </c>
      <c r="E69" s="25">
        <v>2160</v>
      </c>
      <c r="F69" s="25">
        <v>1980</v>
      </c>
      <c r="G69" s="25">
        <v>1920</v>
      </c>
      <c r="H69" s="25">
        <v>1770</v>
      </c>
      <c r="I69" s="25">
        <v>1650</v>
      </c>
    </row>
    <row r="70" spans="2:9" ht="15" customHeight="1" x14ac:dyDescent="0.25">
      <c r="B70" s="33"/>
      <c r="C70" s="73" t="s">
        <v>32</v>
      </c>
      <c r="D70" s="73"/>
      <c r="E70" s="73"/>
      <c r="F70" s="73"/>
      <c r="G70" s="73"/>
      <c r="H70" s="73"/>
      <c r="I70" s="73"/>
    </row>
    <row r="71" spans="2:9" x14ac:dyDescent="0.25">
      <c r="B71" s="34" t="s">
        <v>8</v>
      </c>
      <c r="C71" s="25">
        <v>2040</v>
      </c>
      <c r="D71" s="25">
        <v>1590</v>
      </c>
      <c r="E71" s="25">
        <v>1380</v>
      </c>
      <c r="F71" s="25">
        <v>1210</v>
      </c>
      <c r="G71" s="25">
        <v>1160</v>
      </c>
      <c r="H71" s="25">
        <v>1030</v>
      </c>
      <c r="I71" s="25">
        <v>924.7177443846125</v>
      </c>
    </row>
    <row r="72" spans="2:9" x14ac:dyDescent="0.25">
      <c r="B72" s="24" t="s">
        <v>9</v>
      </c>
      <c r="C72" s="25">
        <v>2220</v>
      </c>
      <c r="D72" s="25">
        <v>1730</v>
      </c>
      <c r="E72" s="25">
        <v>1500</v>
      </c>
      <c r="F72" s="25">
        <v>1330</v>
      </c>
      <c r="G72" s="25">
        <v>1280</v>
      </c>
      <c r="H72" s="25">
        <v>1150</v>
      </c>
      <c r="I72" s="25">
        <v>1040</v>
      </c>
    </row>
    <row r="73" spans="2:9" x14ac:dyDescent="0.25">
      <c r="B73" s="34" t="s">
        <v>10</v>
      </c>
      <c r="C73" s="25">
        <v>2560</v>
      </c>
      <c r="D73" s="25">
        <v>2110</v>
      </c>
      <c r="E73" s="25">
        <v>1900</v>
      </c>
      <c r="F73" s="25">
        <v>1750</v>
      </c>
      <c r="G73" s="25">
        <v>1710</v>
      </c>
      <c r="H73" s="25">
        <v>1580</v>
      </c>
      <c r="I73" s="25">
        <v>1480</v>
      </c>
    </row>
    <row r="74" spans="2:9" x14ac:dyDescent="0.25">
      <c r="B74" s="34" t="s">
        <v>11</v>
      </c>
      <c r="C74" s="25">
        <v>3130</v>
      </c>
      <c r="D74" s="25">
        <v>2420</v>
      </c>
      <c r="E74" s="25">
        <v>2070</v>
      </c>
      <c r="F74" s="25">
        <v>1820</v>
      </c>
      <c r="G74" s="25">
        <v>1740</v>
      </c>
      <c r="H74" s="25">
        <v>1540</v>
      </c>
      <c r="I74" s="25">
        <v>1370</v>
      </c>
    </row>
    <row r="75" spans="2:9" x14ac:dyDescent="0.25">
      <c r="B75" s="24" t="s">
        <v>12</v>
      </c>
      <c r="C75" s="25">
        <v>5980</v>
      </c>
      <c r="D75" s="25">
        <v>4390</v>
      </c>
      <c r="E75" s="25">
        <v>3800</v>
      </c>
      <c r="F75" s="25">
        <v>3410</v>
      </c>
      <c r="G75" s="25">
        <v>3300</v>
      </c>
      <c r="H75" s="25">
        <v>3030</v>
      </c>
      <c r="I75" s="25">
        <v>2810</v>
      </c>
    </row>
    <row r="76" spans="2:9" x14ac:dyDescent="0.25">
      <c r="B76" s="34" t="s">
        <v>13</v>
      </c>
      <c r="C76" s="25">
        <v>17600</v>
      </c>
      <c r="D76" s="25">
        <v>12600</v>
      </c>
      <c r="E76" s="25">
        <v>10300</v>
      </c>
      <c r="F76" s="25">
        <v>8760</v>
      </c>
      <c r="G76" s="25">
        <v>8330</v>
      </c>
      <c r="H76" s="25">
        <v>7170</v>
      </c>
      <c r="I76" s="25">
        <v>6230</v>
      </c>
    </row>
    <row r="77" spans="2:9" x14ac:dyDescent="0.25">
      <c r="B77" s="34" t="s">
        <v>14</v>
      </c>
      <c r="C77" s="25">
        <v>7900</v>
      </c>
      <c r="D77" s="25">
        <v>5030</v>
      </c>
      <c r="E77" s="25">
        <v>3880</v>
      </c>
      <c r="F77" s="25">
        <v>3100</v>
      </c>
      <c r="G77" s="25">
        <v>2890</v>
      </c>
      <c r="H77" s="25">
        <v>2360</v>
      </c>
      <c r="I77" s="25">
        <v>1930</v>
      </c>
    </row>
    <row r="78" spans="2:9" x14ac:dyDescent="0.25">
      <c r="B78" s="24" t="s">
        <v>15</v>
      </c>
      <c r="C78" s="25">
        <v>3860</v>
      </c>
      <c r="D78" s="25">
        <v>2710</v>
      </c>
      <c r="E78" s="25">
        <v>2220</v>
      </c>
      <c r="F78" s="25">
        <v>1870</v>
      </c>
      <c r="G78" s="25">
        <v>1780</v>
      </c>
      <c r="H78" s="25">
        <v>1530</v>
      </c>
      <c r="I78" s="25">
        <v>1340</v>
      </c>
    </row>
    <row r="79" spans="2:9" x14ac:dyDescent="0.25">
      <c r="B79" s="34" t="s">
        <v>16</v>
      </c>
      <c r="C79" s="25">
        <v>3440</v>
      </c>
      <c r="D79" s="25">
        <v>2530</v>
      </c>
      <c r="E79" s="25">
        <v>2120</v>
      </c>
      <c r="F79" s="25">
        <v>1820</v>
      </c>
      <c r="G79" s="25">
        <v>1750</v>
      </c>
      <c r="H79" s="25">
        <v>1530</v>
      </c>
      <c r="I79" s="25">
        <v>1360</v>
      </c>
    </row>
    <row r="80" spans="2:9" x14ac:dyDescent="0.25">
      <c r="B80" s="34" t="s">
        <v>17</v>
      </c>
      <c r="C80" s="25">
        <v>3700</v>
      </c>
      <c r="D80" s="25">
        <v>2880</v>
      </c>
      <c r="E80" s="25">
        <v>2510</v>
      </c>
      <c r="F80" s="25">
        <v>2230</v>
      </c>
      <c r="G80" s="25">
        <v>2160</v>
      </c>
      <c r="H80" s="25">
        <v>1940</v>
      </c>
      <c r="I80" s="25">
        <v>1760</v>
      </c>
    </row>
    <row r="81" spans="2:9" x14ac:dyDescent="0.25">
      <c r="B81" s="24" t="s">
        <v>19</v>
      </c>
      <c r="C81" s="25">
        <v>3280</v>
      </c>
      <c r="D81" s="25">
        <v>2560</v>
      </c>
      <c r="E81" s="25">
        <v>2200</v>
      </c>
      <c r="F81" s="25">
        <v>1920</v>
      </c>
      <c r="G81" s="25">
        <v>1830</v>
      </c>
      <c r="H81" s="25">
        <v>1610</v>
      </c>
      <c r="I81" s="25">
        <v>1430</v>
      </c>
    </row>
    <row r="82" spans="2:9" x14ac:dyDescent="0.25">
      <c r="B82" s="35" t="s">
        <v>18</v>
      </c>
      <c r="C82" s="28">
        <v>2220</v>
      </c>
      <c r="D82" s="28">
        <v>1700</v>
      </c>
      <c r="E82" s="28">
        <v>1460</v>
      </c>
      <c r="F82" s="28">
        <v>1270</v>
      </c>
      <c r="G82" s="28">
        <v>1220</v>
      </c>
      <c r="H82" s="28">
        <v>1080</v>
      </c>
      <c r="I82" s="28">
        <v>963.62585356083446</v>
      </c>
    </row>
  </sheetData>
  <mergeCells count="20">
    <mergeCell ref="C70:I70"/>
    <mergeCell ref="C55:I55"/>
    <mergeCell ref="C9:I10"/>
    <mergeCell ref="B11:B14"/>
    <mergeCell ref="C11:I11"/>
    <mergeCell ref="C15:I15"/>
    <mergeCell ref="C18:I18"/>
    <mergeCell ref="C21:I21"/>
    <mergeCell ref="C24:I24"/>
    <mergeCell ref="C27:I27"/>
    <mergeCell ref="C30:I30"/>
    <mergeCell ref="C50:I51"/>
    <mergeCell ref="B52:B54"/>
    <mergeCell ref="B49:I49"/>
    <mergeCell ref="B2:I3"/>
    <mergeCell ref="C58:I58"/>
    <mergeCell ref="C61:I61"/>
    <mergeCell ref="C64:I64"/>
    <mergeCell ref="C67:I67"/>
    <mergeCell ref="B8:I8"/>
  </mergeCells>
  <pageMargins left="0.7" right="0.7" top="0.75" bottom="0.75" header="0.3" footer="0.3"/>
  <pageSetup scale="5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1:I80"/>
  <sheetViews>
    <sheetView topLeftCell="A2" zoomScale="80" zoomScaleNormal="80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78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1480</v>
      </c>
      <c r="D14" s="25">
        <v>1140</v>
      </c>
      <c r="E14" s="25">
        <v>991.48758478090747</v>
      </c>
      <c r="F14" s="25">
        <v>875.20037208701513</v>
      </c>
      <c r="G14" s="25">
        <v>843.16730878728197</v>
      </c>
      <c r="H14" s="25">
        <v>755.84291636288253</v>
      </c>
      <c r="I14" s="25">
        <v>683.3966277432562</v>
      </c>
    </row>
    <row r="15" spans="2:9" x14ac:dyDescent="0.25">
      <c r="B15" s="24">
        <v>30</v>
      </c>
      <c r="C15" s="25">
        <v>2140</v>
      </c>
      <c r="D15" s="25">
        <v>1740</v>
      </c>
      <c r="E15" s="25">
        <v>1540</v>
      </c>
      <c r="F15" s="25">
        <v>1380</v>
      </c>
      <c r="G15" s="25">
        <v>1340</v>
      </c>
      <c r="H15" s="25">
        <v>1210</v>
      </c>
      <c r="I15" s="25">
        <v>1110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1640</v>
      </c>
      <c r="D17" s="25">
        <v>1260</v>
      </c>
      <c r="E17" s="25">
        <v>1090</v>
      </c>
      <c r="F17" s="25">
        <v>955.68184814853203</v>
      </c>
      <c r="G17" s="25">
        <v>920.02894686895911</v>
      </c>
      <c r="H17" s="25">
        <v>820.69008101008012</v>
      </c>
      <c r="I17" s="25">
        <v>737.64254427586741</v>
      </c>
    </row>
    <row r="18" spans="2:9" x14ac:dyDescent="0.25">
      <c r="B18" s="24">
        <v>30</v>
      </c>
      <c r="C18" s="25">
        <v>2210</v>
      </c>
      <c r="D18" s="25">
        <v>1810</v>
      </c>
      <c r="E18" s="25">
        <v>1620</v>
      </c>
      <c r="F18" s="25">
        <v>1470</v>
      </c>
      <c r="G18" s="25">
        <v>1430</v>
      </c>
      <c r="H18" s="25">
        <v>1320</v>
      </c>
      <c r="I18" s="25">
        <v>1210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3500</v>
      </c>
      <c r="D20" s="25">
        <v>2690</v>
      </c>
      <c r="E20" s="25">
        <v>2320</v>
      </c>
      <c r="F20" s="25">
        <v>2030</v>
      </c>
      <c r="G20" s="25">
        <v>1960</v>
      </c>
      <c r="H20" s="25">
        <v>1750</v>
      </c>
      <c r="I20" s="25">
        <v>1570</v>
      </c>
    </row>
    <row r="21" spans="2:9" x14ac:dyDescent="0.25">
      <c r="B21" s="24">
        <v>30</v>
      </c>
      <c r="C21" s="25">
        <v>4670</v>
      </c>
      <c r="D21" s="25">
        <v>3540</v>
      </c>
      <c r="E21" s="25">
        <v>3050</v>
      </c>
      <c r="F21" s="25">
        <v>2680</v>
      </c>
      <c r="G21" s="25">
        <v>2590</v>
      </c>
      <c r="H21" s="25">
        <v>2320</v>
      </c>
      <c r="I21" s="25">
        <v>2110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4290</v>
      </c>
      <c r="D23" s="25">
        <v>3420</v>
      </c>
      <c r="E23" s="25">
        <v>3000</v>
      </c>
      <c r="F23" s="25">
        <v>2700</v>
      </c>
      <c r="G23" s="25">
        <v>2600</v>
      </c>
      <c r="H23" s="25">
        <v>2370</v>
      </c>
      <c r="I23" s="25">
        <v>2170</v>
      </c>
    </row>
    <row r="24" spans="2:9" x14ac:dyDescent="0.25">
      <c r="B24" s="24">
        <v>30</v>
      </c>
      <c r="C24" s="25">
        <v>5090</v>
      </c>
      <c r="D24" s="25">
        <v>4080</v>
      </c>
      <c r="E24" s="25">
        <v>3600</v>
      </c>
      <c r="F24" s="25">
        <v>3220</v>
      </c>
      <c r="G24" s="25">
        <v>3120</v>
      </c>
      <c r="H24" s="25">
        <v>2820</v>
      </c>
      <c r="I24" s="25">
        <v>2570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1910</v>
      </c>
      <c r="D26" s="25">
        <v>1400</v>
      </c>
      <c r="E26" s="25">
        <v>1180</v>
      </c>
      <c r="F26" s="25">
        <v>1010</v>
      </c>
      <c r="G26" s="25">
        <v>967.68795686792259</v>
      </c>
      <c r="H26" s="25">
        <v>845.41521760850969</v>
      </c>
      <c r="I26" s="25">
        <v>745.22719481381671</v>
      </c>
    </row>
    <row r="27" spans="2:9" x14ac:dyDescent="0.25">
      <c r="B27" s="24">
        <v>30</v>
      </c>
      <c r="C27" s="25">
        <v>2610</v>
      </c>
      <c r="D27" s="25">
        <v>2130</v>
      </c>
      <c r="E27" s="25">
        <v>1910</v>
      </c>
      <c r="F27" s="25">
        <v>1730</v>
      </c>
      <c r="G27" s="25">
        <v>1680</v>
      </c>
      <c r="H27" s="25">
        <v>1550</v>
      </c>
      <c r="I27" s="25">
        <v>1440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1850</v>
      </c>
      <c r="D29" s="25">
        <v>1410</v>
      </c>
      <c r="E29" s="25">
        <v>1190</v>
      </c>
      <c r="F29" s="25">
        <v>1020</v>
      </c>
      <c r="G29" s="25">
        <v>980.16943292943949</v>
      </c>
      <c r="H29" s="25">
        <v>854.14048606048038</v>
      </c>
      <c r="I29" s="25">
        <v>750.29956198621437</v>
      </c>
    </row>
    <row r="30" spans="2:9" x14ac:dyDescent="0.25">
      <c r="B30" s="24" t="s">
        <v>9</v>
      </c>
      <c r="C30" s="25">
        <v>2070</v>
      </c>
      <c r="D30" s="25">
        <v>1580</v>
      </c>
      <c r="E30" s="25">
        <v>1360</v>
      </c>
      <c r="F30" s="25">
        <v>1190</v>
      </c>
      <c r="G30" s="25">
        <v>1150</v>
      </c>
      <c r="H30" s="25">
        <v>1020</v>
      </c>
      <c r="I30" s="25">
        <v>918.51042293047601</v>
      </c>
    </row>
    <row r="31" spans="2:9" x14ac:dyDescent="0.25">
      <c r="B31" s="34" t="s">
        <v>10</v>
      </c>
      <c r="C31" s="25">
        <v>2480</v>
      </c>
      <c r="D31" s="25">
        <v>2020</v>
      </c>
      <c r="E31" s="25">
        <v>1800</v>
      </c>
      <c r="F31" s="25">
        <v>1650</v>
      </c>
      <c r="G31" s="25">
        <v>1610</v>
      </c>
      <c r="H31" s="25">
        <v>1490</v>
      </c>
      <c r="I31" s="25">
        <v>1380</v>
      </c>
    </row>
    <row r="32" spans="2:9" x14ac:dyDescent="0.25">
      <c r="B32" s="34" t="s">
        <v>11</v>
      </c>
      <c r="C32" s="25">
        <v>3500</v>
      </c>
      <c r="D32" s="25">
        <v>2690</v>
      </c>
      <c r="E32" s="25">
        <v>2320</v>
      </c>
      <c r="F32" s="25">
        <v>2030</v>
      </c>
      <c r="G32" s="25">
        <v>1960</v>
      </c>
      <c r="H32" s="25">
        <v>1750</v>
      </c>
      <c r="I32" s="25">
        <v>1570</v>
      </c>
    </row>
    <row r="33" spans="2:9" x14ac:dyDescent="0.25">
      <c r="B33" s="24" t="s">
        <v>12</v>
      </c>
      <c r="C33" s="25">
        <v>7800</v>
      </c>
      <c r="D33" s="25">
        <v>5600</v>
      </c>
      <c r="E33" s="25">
        <v>4680</v>
      </c>
      <c r="F33" s="25">
        <v>4010</v>
      </c>
      <c r="G33" s="25">
        <v>3830</v>
      </c>
      <c r="H33" s="25">
        <v>3350</v>
      </c>
      <c r="I33" s="25">
        <v>2970</v>
      </c>
    </row>
    <row r="34" spans="2:9" x14ac:dyDescent="0.25">
      <c r="B34" s="34" t="s">
        <v>13</v>
      </c>
      <c r="C34" s="25">
        <v>20580</v>
      </c>
      <c r="D34" s="25">
        <v>15570</v>
      </c>
      <c r="E34" s="25">
        <v>13310</v>
      </c>
      <c r="F34" s="25">
        <v>11580</v>
      </c>
      <c r="G34" s="25">
        <v>11160</v>
      </c>
      <c r="H34" s="25">
        <v>9880</v>
      </c>
      <c r="I34" s="25">
        <v>8830</v>
      </c>
    </row>
    <row r="35" spans="2:9" x14ac:dyDescent="0.25">
      <c r="B35" s="34" t="s">
        <v>14</v>
      </c>
      <c r="C35" s="25">
        <v>10760</v>
      </c>
      <c r="D35" s="25">
        <v>7830</v>
      </c>
      <c r="E35" s="25">
        <v>6570</v>
      </c>
      <c r="F35" s="25">
        <v>5660</v>
      </c>
      <c r="G35" s="25">
        <v>5410</v>
      </c>
      <c r="H35" s="25">
        <v>4770</v>
      </c>
      <c r="I35" s="25">
        <v>4230</v>
      </c>
    </row>
    <row r="36" spans="2:9" x14ac:dyDescent="0.25">
      <c r="B36" s="24" t="s">
        <v>15</v>
      </c>
      <c r="C36" s="25">
        <v>5810</v>
      </c>
      <c r="D36" s="25">
        <v>4600</v>
      </c>
      <c r="E36" s="25">
        <v>4060</v>
      </c>
      <c r="F36" s="25">
        <v>3640</v>
      </c>
      <c r="G36" s="25">
        <v>3530</v>
      </c>
      <c r="H36" s="25">
        <v>3220</v>
      </c>
      <c r="I36" s="25">
        <v>2960</v>
      </c>
    </row>
    <row r="37" spans="2:9" x14ac:dyDescent="0.25">
      <c r="B37" s="34" t="s">
        <v>16</v>
      </c>
      <c r="C37" s="25">
        <v>4320</v>
      </c>
      <c r="D37" s="25">
        <v>3430</v>
      </c>
      <c r="E37" s="25">
        <v>3020</v>
      </c>
      <c r="F37" s="25">
        <v>2710</v>
      </c>
      <c r="G37" s="25">
        <v>2610</v>
      </c>
      <c r="H37" s="25">
        <v>2370</v>
      </c>
      <c r="I37" s="25">
        <v>2170</v>
      </c>
    </row>
    <row r="38" spans="2:9" x14ac:dyDescent="0.25">
      <c r="B38" s="34" t="s">
        <v>17</v>
      </c>
      <c r="C38" s="25">
        <v>3520</v>
      </c>
      <c r="D38" s="25">
        <v>2760</v>
      </c>
      <c r="E38" s="25">
        <v>2420</v>
      </c>
      <c r="F38" s="25">
        <v>2160</v>
      </c>
      <c r="G38" s="25">
        <v>2090</v>
      </c>
      <c r="H38" s="25">
        <v>1890</v>
      </c>
      <c r="I38" s="25">
        <v>1740</v>
      </c>
    </row>
    <row r="39" spans="2:9" x14ac:dyDescent="0.25">
      <c r="B39" s="24" t="s">
        <v>19</v>
      </c>
      <c r="C39" s="25">
        <v>2930</v>
      </c>
      <c r="D39" s="25">
        <v>2200</v>
      </c>
      <c r="E39" s="25">
        <v>1840</v>
      </c>
      <c r="F39" s="25">
        <v>1560</v>
      </c>
      <c r="G39" s="25">
        <v>1480</v>
      </c>
      <c r="H39" s="25">
        <v>1270</v>
      </c>
      <c r="I39" s="25">
        <v>1100</v>
      </c>
    </row>
    <row r="40" spans="2:9" x14ac:dyDescent="0.25">
      <c r="B40" s="35" t="s">
        <v>18</v>
      </c>
      <c r="C40" s="28">
        <v>1980</v>
      </c>
      <c r="D40" s="28">
        <v>1460</v>
      </c>
      <c r="E40" s="28">
        <v>1220</v>
      </c>
      <c r="F40" s="28">
        <v>1040</v>
      </c>
      <c r="G40" s="28">
        <v>1000</v>
      </c>
      <c r="H40" s="28">
        <v>867.06811888808272</v>
      </c>
      <c r="I40" s="28">
        <v>760.26025811354975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1660</v>
      </c>
      <c r="D54" s="25">
        <v>1320</v>
      </c>
      <c r="E54" s="25">
        <v>1160</v>
      </c>
      <c r="F54" s="25">
        <v>1050</v>
      </c>
      <c r="G54" s="25">
        <v>1020</v>
      </c>
      <c r="H54" s="25">
        <v>925.96308397657492</v>
      </c>
      <c r="I54" s="25">
        <v>849.50232192246904</v>
      </c>
    </row>
    <row r="55" spans="2:9" x14ac:dyDescent="0.25">
      <c r="B55" s="24">
        <v>30</v>
      </c>
      <c r="C55" s="25">
        <v>2300</v>
      </c>
      <c r="D55" s="25">
        <v>1870</v>
      </c>
      <c r="E55" s="25">
        <v>1660</v>
      </c>
      <c r="F55" s="25">
        <v>1490</v>
      </c>
      <c r="G55" s="25">
        <v>1440</v>
      </c>
      <c r="H55" s="25">
        <v>1320</v>
      </c>
      <c r="I55" s="25">
        <v>1200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1800</v>
      </c>
      <c r="D57" s="25">
        <v>1430</v>
      </c>
      <c r="E57" s="25">
        <v>1260</v>
      </c>
      <c r="F57" s="25">
        <v>1120</v>
      </c>
      <c r="G57" s="25">
        <v>1090</v>
      </c>
      <c r="H57" s="25">
        <v>986.47762333782498</v>
      </c>
      <c r="I57" s="25">
        <v>901.08710431395923</v>
      </c>
    </row>
    <row r="58" spans="2:9" x14ac:dyDescent="0.25">
      <c r="B58" s="24">
        <v>30</v>
      </c>
      <c r="C58" s="25">
        <v>2370</v>
      </c>
      <c r="D58" s="25">
        <v>1970</v>
      </c>
      <c r="E58" s="25">
        <v>1790</v>
      </c>
      <c r="F58" s="25">
        <v>1650</v>
      </c>
      <c r="G58" s="25">
        <v>1610</v>
      </c>
      <c r="H58" s="25">
        <v>1490</v>
      </c>
      <c r="I58" s="25">
        <v>1390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3130</v>
      </c>
      <c r="D60" s="25">
        <v>2420</v>
      </c>
      <c r="E60" s="25">
        <v>2080</v>
      </c>
      <c r="F60" s="25">
        <v>1810</v>
      </c>
      <c r="G60" s="25">
        <v>1730</v>
      </c>
      <c r="H60" s="25">
        <v>1540</v>
      </c>
      <c r="I60" s="25">
        <v>1370</v>
      </c>
    </row>
    <row r="61" spans="2:9" x14ac:dyDescent="0.25">
      <c r="B61" s="24">
        <v>30</v>
      </c>
      <c r="C61" s="25">
        <v>4120</v>
      </c>
      <c r="D61" s="25">
        <v>3140</v>
      </c>
      <c r="E61" s="25">
        <v>2710</v>
      </c>
      <c r="F61" s="25">
        <v>2390</v>
      </c>
      <c r="G61" s="25">
        <v>2290</v>
      </c>
      <c r="H61" s="25">
        <v>2060</v>
      </c>
      <c r="I61" s="25">
        <v>1860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3300</v>
      </c>
      <c r="D63" s="25">
        <v>2440</v>
      </c>
      <c r="E63" s="25">
        <v>2050</v>
      </c>
      <c r="F63" s="25">
        <v>1770</v>
      </c>
      <c r="G63" s="25">
        <v>1700</v>
      </c>
      <c r="H63" s="25">
        <v>1490</v>
      </c>
      <c r="I63" s="25">
        <v>1330</v>
      </c>
    </row>
    <row r="64" spans="2:9" x14ac:dyDescent="0.25">
      <c r="B64" s="24">
        <v>30</v>
      </c>
      <c r="C64" s="25">
        <v>3810</v>
      </c>
      <c r="D64" s="25">
        <v>2780</v>
      </c>
      <c r="E64" s="25">
        <v>2320</v>
      </c>
      <c r="F64" s="25">
        <v>1990</v>
      </c>
      <c r="G64" s="25">
        <v>1900</v>
      </c>
      <c r="H64" s="25">
        <v>1660</v>
      </c>
      <c r="I64" s="25">
        <v>1450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2160</v>
      </c>
      <c r="D66" s="25">
        <v>1660</v>
      </c>
      <c r="E66" s="25">
        <v>1430</v>
      </c>
      <c r="F66" s="25">
        <v>1250</v>
      </c>
      <c r="G66" s="25">
        <v>1210</v>
      </c>
      <c r="H66" s="25">
        <v>1070</v>
      </c>
      <c r="I66" s="25">
        <v>963.01885357233562</v>
      </c>
    </row>
    <row r="67" spans="2:9" x14ac:dyDescent="0.25">
      <c r="B67" s="24">
        <v>30</v>
      </c>
      <c r="C67" s="25">
        <v>2880</v>
      </c>
      <c r="D67" s="25">
        <v>2390</v>
      </c>
      <c r="E67" s="25">
        <v>2160</v>
      </c>
      <c r="F67" s="25">
        <v>1980</v>
      </c>
      <c r="G67" s="25">
        <v>1920</v>
      </c>
      <c r="H67" s="25">
        <v>1770</v>
      </c>
      <c r="I67" s="25">
        <v>1650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2040</v>
      </c>
      <c r="D69" s="25">
        <v>1590</v>
      </c>
      <c r="E69" s="25">
        <v>1380</v>
      </c>
      <c r="F69" s="25">
        <v>1220</v>
      </c>
      <c r="G69" s="25">
        <v>1160</v>
      </c>
      <c r="H69" s="25">
        <v>1040</v>
      </c>
      <c r="I69" s="25">
        <v>925.86190178875904</v>
      </c>
    </row>
    <row r="70" spans="2:9" x14ac:dyDescent="0.25">
      <c r="B70" s="24" t="s">
        <v>9</v>
      </c>
      <c r="C70" s="25">
        <v>2220</v>
      </c>
      <c r="D70" s="25">
        <v>1730</v>
      </c>
      <c r="E70" s="25">
        <v>1510</v>
      </c>
      <c r="F70" s="25">
        <v>1340</v>
      </c>
      <c r="G70" s="25">
        <v>1280</v>
      </c>
      <c r="H70" s="25">
        <v>1150</v>
      </c>
      <c r="I70" s="25">
        <v>1050</v>
      </c>
    </row>
    <row r="71" spans="2:9" x14ac:dyDescent="0.25">
      <c r="B71" s="34" t="s">
        <v>10</v>
      </c>
      <c r="C71" s="25">
        <v>2570</v>
      </c>
      <c r="D71" s="25">
        <v>2110</v>
      </c>
      <c r="E71" s="25">
        <v>1900</v>
      </c>
      <c r="F71" s="25">
        <v>1750</v>
      </c>
      <c r="G71" s="25">
        <v>1710</v>
      </c>
      <c r="H71" s="25">
        <v>1580</v>
      </c>
      <c r="I71" s="25">
        <v>1480</v>
      </c>
    </row>
    <row r="72" spans="2:9" x14ac:dyDescent="0.25">
      <c r="B72" s="34" t="s">
        <v>11</v>
      </c>
      <c r="C72" s="25">
        <v>3130</v>
      </c>
      <c r="D72" s="25">
        <v>2420</v>
      </c>
      <c r="E72" s="25">
        <v>2080</v>
      </c>
      <c r="F72" s="25">
        <v>1820</v>
      </c>
      <c r="G72" s="25">
        <v>1740</v>
      </c>
      <c r="H72" s="25">
        <v>1540</v>
      </c>
      <c r="I72" s="25">
        <v>1370</v>
      </c>
    </row>
    <row r="73" spans="2:9" x14ac:dyDescent="0.25">
      <c r="B73" s="24" t="s">
        <v>12</v>
      </c>
      <c r="C73" s="25">
        <v>5980</v>
      </c>
      <c r="D73" s="25">
        <v>4390</v>
      </c>
      <c r="E73" s="25">
        <v>3810</v>
      </c>
      <c r="F73" s="25">
        <v>3410</v>
      </c>
      <c r="G73" s="25">
        <v>3300</v>
      </c>
      <c r="H73" s="25">
        <v>3030</v>
      </c>
      <c r="I73" s="25">
        <v>2810</v>
      </c>
    </row>
    <row r="74" spans="2:9" x14ac:dyDescent="0.25">
      <c r="B74" s="34" t="s">
        <v>13</v>
      </c>
      <c r="C74" s="25">
        <v>17580</v>
      </c>
      <c r="D74" s="25">
        <v>12580</v>
      </c>
      <c r="E74" s="25">
        <v>10340</v>
      </c>
      <c r="F74" s="25">
        <v>8770</v>
      </c>
      <c r="G74" s="25">
        <v>8330</v>
      </c>
      <c r="H74" s="25">
        <v>7170</v>
      </c>
      <c r="I74" s="25">
        <v>6230</v>
      </c>
    </row>
    <row r="75" spans="2:9" x14ac:dyDescent="0.25">
      <c r="B75" s="34" t="s">
        <v>14</v>
      </c>
      <c r="C75" s="25">
        <v>7900</v>
      </c>
      <c r="D75" s="25">
        <v>5030</v>
      </c>
      <c r="E75" s="25">
        <v>3880</v>
      </c>
      <c r="F75" s="25">
        <v>3100</v>
      </c>
      <c r="G75" s="25">
        <v>2890</v>
      </c>
      <c r="H75" s="25">
        <v>2370</v>
      </c>
      <c r="I75" s="25">
        <v>1930</v>
      </c>
    </row>
    <row r="76" spans="2:9" x14ac:dyDescent="0.25">
      <c r="B76" s="24" t="s">
        <v>15</v>
      </c>
      <c r="C76" s="25">
        <v>3860</v>
      </c>
      <c r="D76" s="25">
        <v>2710</v>
      </c>
      <c r="E76" s="25">
        <v>2220</v>
      </c>
      <c r="F76" s="25">
        <v>1870</v>
      </c>
      <c r="G76" s="25">
        <v>1780</v>
      </c>
      <c r="H76" s="25">
        <v>1540</v>
      </c>
      <c r="I76" s="25">
        <v>1340</v>
      </c>
    </row>
    <row r="77" spans="2:9" x14ac:dyDescent="0.25">
      <c r="B77" s="34" t="s">
        <v>16</v>
      </c>
      <c r="C77" s="25">
        <v>3450</v>
      </c>
      <c r="D77" s="25">
        <v>2530</v>
      </c>
      <c r="E77" s="25">
        <v>2130</v>
      </c>
      <c r="F77" s="25">
        <v>1820</v>
      </c>
      <c r="G77" s="25">
        <v>1750</v>
      </c>
      <c r="H77" s="25">
        <v>1530</v>
      </c>
      <c r="I77" s="25">
        <v>1360</v>
      </c>
    </row>
    <row r="78" spans="2:9" x14ac:dyDescent="0.25">
      <c r="B78" s="34" t="s">
        <v>17</v>
      </c>
      <c r="C78" s="25">
        <v>3710</v>
      </c>
      <c r="D78" s="25">
        <v>2890</v>
      </c>
      <c r="E78" s="25">
        <v>2520</v>
      </c>
      <c r="F78" s="25">
        <v>2230</v>
      </c>
      <c r="G78" s="25">
        <v>2160</v>
      </c>
      <c r="H78" s="25">
        <v>1940</v>
      </c>
      <c r="I78" s="25">
        <v>1770</v>
      </c>
    </row>
    <row r="79" spans="2:9" x14ac:dyDescent="0.25">
      <c r="B79" s="24" t="s">
        <v>19</v>
      </c>
      <c r="C79" s="25">
        <v>3280</v>
      </c>
      <c r="D79" s="25">
        <v>2560</v>
      </c>
      <c r="E79" s="25">
        <v>2200</v>
      </c>
      <c r="F79" s="25">
        <v>1920</v>
      </c>
      <c r="G79" s="25">
        <v>1830</v>
      </c>
      <c r="H79" s="25">
        <v>1610</v>
      </c>
      <c r="I79" s="25">
        <v>1430</v>
      </c>
    </row>
    <row r="80" spans="2:9" x14ac:dyDescent="0.25">
      <c r="B80" s="35" t="s">
        <v>18</v>
      </c>
      <c r="C80" s="28">
        <v>2220</v>
      </c>
      <c r="D80" s="28">
        <v>1700</v>
      </c>
      <c r="E80" s="28">
        <v>1460</v>
      </c>
      <c r="F80" s="28">
        <v>1270</v>
      </c>
      <c r="G80" s="28">
        <v>1220</v>
      </c>
      <c r="H80" s="28">
        <v>1080</v>
      </c>
      <c r="I80" s="28">
        <v>964.58292195641479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1:I80"/>
  <sheetViews>
    <sheetView topLeftCell="A2" zoomScale="77" zoomScaleNormal="77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79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10</v>
      </c>
      <c r="C14" s="25">
        <v>1490</v>
      </c>
      <c r="D14" s="25">
        <v>1140</v>
      </c>
      <c r="E14" s="25">
        <v>990</v>
      </c>
      <c r="F14" s="25">
        <v>870</v>
      </c>
      <c r="G14" s="25">
        <v>840</v>
      </c>
      <c r="H14" s="25">
        <v>750</v>
      </c>
      <c r="I14" s="25">
        <v>680</v>
      </c>
    </row>
    <row r="15" spans="2:9" x14ac:dyDescent="0.25">
      <c r="B15" s="24">
        <v>30</v>
      </c>
      <c r="C15" s="25">
        <v>2150</v>
      </c>
      <c r="D15" s="25">
        <v>1740</v>
      </c>
      <c r="E15" s="25">
        <v>1540</v>
      </c>
      <c r="F15" s="25">
        <v>1380</v>
      </c>
      <c r="G15" s="25">
        <v>1340</v>
      </c>
      <c r="H15" s="25">
        <v>1220</v>
      </c>
      <c r="I15" s="25">
        <v>1110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10</v>
      </c>
      <c r="C17" s="25">
        <v>1640</v>
      </c>
      <c r="D17" s="25">
        <v>1270</v>
      </c>
      <c r="E17" s="25">
        <v>1090</v>
      </c>
      <c r="F17" s="25">
        <v>960</v>
      </c>
      <c r="G17" s="25">
        <v>920</v>
      </c>
      <c r="H17" s="25">
        <v>820</v>
      </c>
      <c r="I17" s="25">
        <v>740</v>
      </c>
    </row>
    <row r="18" spans="2:9" x14ac:dyDescent="0.25">
      <c r="B18" s="24">
        <v>30</v>
      </c>
      <c r="C18" s="25">
        <v>2220</v>
      </c>
      <c r="D18" s="25">
        <v>1810</v>
      </c>
      <c r="E18" s="25">
        <v>1620</v>
      </c>
      <c r="F18" s="25">
        <v>1470</v>
      </c>
      <c r="G18" s="25">
        <v>1430</v>
      </c>
      <c r="H18" s="25">
        <v>1320</v>
      </c>
      <c r="I18" s="25">
        <v>1220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10</v>
      </c>
      <c r="C20" s="25">
        <v>3510</v>
      </c>
      <c r="D20" s="25">
        <v>2710</v>
      </c>
      <c r="E20" s="25">
        <v>2330</v>
      </c>
      <c r="F20" s="25">
        <v>2040</v>
      </c>
      <c r="G20" s="25">
        <v>1970</v>
      </c>
      <c r="H20" s="25">
        <v>1750</v>
      </c>
      <c r="I20" s="25">
        <v>1570</v>
      </c>
    </row>
    <row r="21" spans="2:9" x14ac:dyDescent="0.25">
      <c r="B21" s="24">
        <v>30</v>
      </c>
      <c r="C21" s="25">
        <v>4690</v>
      </c>
      <c r="D21" s="25">
        <v>3550</v>
      </c>
      <c r="E21" s="25">
        <v>3060</v>
      </c>
      <c r="F21" s="25">
        <v>2690</v>
      </c>
      <c r="G21" s="25">
        <v>2600</v>
      </c>
      <c r="H21" s="25">
        <v>2330</v>
      </c>
      <c r="I21" s="25">
        <v>2120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10</v>
      </c>
      <c r="C23" s="25">
        <v>4310</v>
      </c>
      <c r="D23" s="25">
        <v>3430</v>
      </c>
      <c r="E23" s="25">
        <v>3010</v>
      </c>
      <c r="F23" s="25">
        <v>2700</v>
      </c>
      <c r="G23" s="25">
        <v>2610</v>
      </c>
      <c r="H23" s="25">
        <v>2380</v>
      </c>
      <c r="I23" s="25">
        <v>2170</v>
      </c>
    </row>
    <row r="24" spans="2:9" x14ac:dyDescent="0.25">
      <c r="B24" s="24">
        <v>30</v>
      </c>
      <c r="C24" s="25">
        <v>5110</v>
      </c>
      <c r="D24" s="25">
        <v>4090</v>
      </c>
      <c r="E24" s="25">
        <v>3610</v>
      </c>
      <c r="F24" s="25">
        <v>3230</v>
      </c>
      <c r="G24" s="25">
        <v>3130</v>
      </c>
      <c r="H24" s="25">
        <v>2830</v>
      </c>
      <c r="I24" s="25">
        <v>2580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10</v>
      </c>
      <c r="C26" s="25">
        <v>1910</v>
      </c>
      <c r="D26" s="25">
        <v>1400</v>
      </c>
      <c r="E26" s="25">
        <v>1180</v>
      </c>
      <c r="F26" s="25">
        <v>1010</v>
      </c>
      <c r="G26" s="25">
        <v>970</v>
      </c>
      <c r="H26" s="25">
        <v>840</v>
      </c>
      <c r="I26" s="25">
        <v>740</v>
      </c>
    </row>
    <row r="27" spans="2:9" x14ac:dyDescent="0.25">
      <c r="B27" s="24">
        <v>30</v>
      </c>
      <c r="C27" s="25">
        <v>2610</v>
      </c>
      <c r="D27" s="25">
        <v>2140</v>
      </c>
      <c r="E27" s="25">
        <v>1910</v>
      </c>
      <c r="F27" s="25">
        <v>1740</v>
      </c>
      <c r="G27" s="25">
        <v>1680</v>
      </c>
      <c r="H27" s="25">
        <v>1560</v>
      </c>
      <c r="I27" s="25">
        <v>1440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1860</v>
      </c>
      <c r="D29" s="25">
        <v>1410</v>
      </c>
      <c r="E29" s="25">
        <v>1190</v>
      </c>
      <c r="F29" s="25">
        <v>1020</v>
      </c>
      <c r="G29" s="25">
        <v>980</v>
      </c>
      <c r="H29" s="25">
        <v>850</v>
      </c>
      <c r="I29" s="25">
        <v>750</v>
      </c>
    </row>
    <row r="30" spans="2:9" x14ac:dyDescent="0.25">
      <c r="B30" s="24" t="s">
        <v>9</v>
      </c>
      <c r="C30" s="25">
        <v>2070</v>
      </c>
      <c r="D30" s="25">
        <v>1590</v>
      </c>
      <c r="E30" s="25">
        <v>1360</v>
      </c>
      <c r="F30" s="25">
        <v>1190</v>
      </c>
      <c r="G30" s="25">
        <v>1150</v>
      </c>
      <c r="H30" s="25">
        <v>1020</v>
      </c>
      <c r="I30" s="25">
        <v>920</v>
      </c>
    </row>
    <row r="31" spans="2:9" x14ac:dyDescent="0.25">
      <c r="B31" s="34" t="s">
        <v>10</v>
      </c>
      <c r="C31" s="25">
        <v>2490</v>
      </c>
      <c r="D31" s="25">
        <v>2030</v>
      </c>
      <c r="E31" s="25">
        <v>1810</v>
      </c>
      <c r="F31" s="25">
        <v>1660</v>
      </c>
      <c r="G31" s="25">
        <v>1610</v>
      </c>
      <c r="H31" s="25">
        <v>1490</v>
      </c>
      <c r="I31" s="25">
        <v>1390</v>
      </c>
    </row>
    <row r="32" spans="2:9" x14ac:dyDescent="0.25">
      <c r="B32" s="34" t="s">
        <v>11</v>
      </c>
      <c r="C32" s="25">
        <v>3510</v>
      </c>
      <c r="D32" s="25">
        <v>2710</v>
      </c>
      <c r="E32" s="25">
        <v>2330</v>
      </c>
      <c r="F32" s="25">
        <v>2040</v>
      </c>
      <c r="G32" s="25">
        <v>1970</v>
      </c>
      <c r="H32" s="25">
        <v>1750</v>
      </c>
      <c r="I32" s="25">
        <v>1570</v>
      </c>
    </row>
    <row r="33" spans="2:9" x14ac:dyDescent="0.25">
      <c r="B33" s="24" t="s">
        <v>12</v>
      </c>
      <c r="C33" s="25">
        <v>7840</v>
      </c>
      <c r="D33" s="25">
        <v>5640</v>
      </c>
      <c r="E33" s="25">
        <v>4710</v>
      </c>
      <c r="F33" s="25">
        <v>4040</v>
      </c>
      <c r="G33" s="25">
        <v>3860</v>
      </c>
      <c r="H33" s="25">
        <v>3380</v>
      </c>
      <c r="I33" s="25">
        <v>3000</v>
      </c>
    </row>
    <row r="34" spans="2:9" x14ac:dyDescent="0.25">
      <c r="B34" s="34" t="s">
        <v>13</v>
      </c>
      <c r="C34" s="25">
        <v>20600</v>
      </c>
      <c r="D34" s="25">
        <v>15600</v>
      </c>
      <c r="E34" s="25">
        <v>13400</v>
      </c>
      <c r="F34" s="25">
        <v>11600</v>
      </c>
      <c r="G34" s="25">
        <v>11200</v>
      </c>
      <c r="H34" s="25">
        <v>9910</v>
      </c>
      <c r="I34" s="25">
        <v>8870</v>
      </c>
    </row>
    <row r="35" spans="2:9" x14ac:dyDescent="0.25">
      <c r="B35" s="34" t="s">
        <v>14</v>
      </c>
      <c r="C35" s="25">
        <v>10800</v>
      </c>
      <c r="D35" s="25">
        <v>7870</v>
      </c>
      <c r="E35" s="25">
        <v>6600</v>
      </c>
      <c r="F35" s="25">
        <v>5690</v>
      </c>
      <c r="G35" s="25">
        <v>5450</v>
      </c>
      <c r="H35" s="25">
        <v>4790</v>
      </c>
      <c r="I35" s="25">
        <v>4260</v>
      </c>
    </row>
    <row r="36" spans="2:9" x14ac:dyDescent="0.25">
      <c r="B36" s="24" t="s">
        <v>15</v>
      </c>
      <c r="C36" s="25">
        <v>5840</v>
      </c>
      <c r="D36" s="25">
        <v>4630</v>
      </c>
      <c r="E36" s="25">
        <v>4080</v>
      </c>
      <c r="F36" s="25">
        <v>3660</v>
      </c>
      <c r="G36" s="25">
        <v>3550</v>
      </c>
      <c r="H36" s="25">
        <v>3240</v>
      </c>
      <c r="I36" s="25">
        <v>2980</v>
      </c>
    </row>
    <row r="37" spans="2:9" x14ac:dyDescent="0.25">
      <c r="B37" s="34" t="s">
        <v>16</v>
      </c>
      <c r="C37" s="25">
        <v>4330</v>
      </c>
      <c r="D37" s="25">
        <v>3440</v>
      </c>
      <c r="E37" s="25">
        <v>3030</v>
      </c>
      <c r="F37" s="25">
        <v>2710</v>
      </c>
      <c r="G37" s="25">
        <v>2620</v>
      </c>
      <c r="H37" s="25">
        <v>2380</v>
      </c>
      <c r="I37" s="25">
        <v>2170</v>
      </c>
    </row>
    <row r="38" spans="2:9" x14ac:dyDescent="0.25">
      <c r="B38" s="34" t="s">
        <v>17</v>
      </c>
      <c r="C38" s="25">
        <v>3530</v>
      </c>
      <c r="D38" s="25">
        <v>2770</v>
      </c>
      <c r="E38" s="25">
        <v>2430</v>
      </c>
      <c r="F38" s="25">
        <v>2160</v>
      </c>
      <c r="G38" s="25">
        <v>2100</v>
      </c>
      <c r="H38" s="25">
        <v>1900</v>
      </c>
      <c r="I38" s="25">
        <v>1740</v>
      </c>
    </row>
    <row r="39" spans="2:9" x14ac:dyDescent="0.25">
      <c r="B39" s="24" t="s">
        <v>19</v>
      </c>
      <c r="C39" s="25">
        <v>2940</v>
      </c>
      <c r="D39" s="25">
        <v>2200</v>
      </c>
      <c r="E39" s="25">
        <v>1850</v>
      </c>
      <c r="F39" s="25">
        <v>1560</v>
      </c>
      <c r="G39" s="25">
        <v>1480</v>
      </c>
      <c r="H39" s="25">
        <v>1270</v>
      </c>
      <c r="I39" s="25">
        <v>1090</v>
      </c>
    </row>
    <row r="40" spans="2:9" x14ac:dyDescent="0.25">
      <c r="B40" s="35" t="s">
        <v>18</v>
      </c>
      <c r="C40" s="28">
        <v>1990</v>
      </c>
      <c r="D40" s="28">
        <v>1460</v>
      </c>
      <c r="E40" s="28">
        <v>1220</v>
      </c>
      <c r="F40" s="28">
        <v>1040</v>
      </c>
      <c r="G40" s="28">
        <v>1000</v>
      </c>
      <c r="H40" s="28">
        <v>870</v>
      </c>
      <c r="I40" s="28">
        <v>760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10</v>
      </c>
      <c r="C54" s="25">
        <v>1670</v>
      </c>
      <c r="D54" s="25">
        <v>1330</v>
      </c>
      <c r="E54" s="25">
        <v>1170</v>
      </c>
      <c r="F54" s="25">
        <v>1050</v>
      </c>
      <c r="G54" s="25">
        <v>1020</v>
      </c>
      <c r="H54" s="25">
        <v>930</v>
      </c>
      <c r="I54" s="25">
        <v>850</v>
      </c>
    </row>
    <row r="55" spans="2:9" x14ac:dyDescent="0.25">
      <c r="B55" s="24">
        <v>30</v>
      </c>
      <c r="C55" s="25">
        <v>2310</v>
      </c>
      <c r="D55" s="25">
        <v>1880</v>
      </c>
      <c r="E55" s="25">
        <v>1660</v>
      </c>
      <c r="F55" s="25">
        <v>1490</v>
      </c>
      <c r="G55" s="25">
        <v>1450</v>
      </c>
      <c r="H55" s="25">
        <v>1320</v>
      </c>
      <c r="I55" s="25">
        <v>1200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10</v>
      </c>
      <c r="C57" s="25">
        <v>1810</v>
      </c>
      <c r="D57" s="25">
        <v>1440</v>
      </c>
      <c r="E57" s="25">
        <v>1270</v>
      </c>
      <c r="F57" s="25">
        <v>1130</v>
      </c>
      <c r="G57" s="25">
        <v>1100</v>
      </c>
      <c r="H57" s="25">
        <v>990</v>
      </c>
      <c r="I57" s="25">
        <v>910</v>
      </c>
    </row>
    <row r="58" spans="2:9" x14ac:dyDescent="0.25">
      <c r="B58" s="24">
        <v>30</v>
      </c>
      <c r="C58" s="25">
        <v>2390</v>
      </c>
      <c r="D58" s="25">
        <v>1980</v>
      </c>
      <c r="E58" s="25">
        <v>1800</v>
      </c>
      <c r="F58" s="25">
        <v>1660</v>
      </c>
      <c r="G58" s="25">
        <v>1610</v>
      </c>
      <c r="H58" s="25">
        <v>1490</v>
      </c>
      <c r="I58" s="25">
        <v>1400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10</v>
      </c>
      <c r="C60" s="25">
        <v>3140</v>
      </c>
      <c r="D60" s="25">
        <v>2430</v>
      </c>
      <c r="E60" s="25">
        <v>2080</v>
      </c>
      <c r="F60" s="25">
        <v>1810</v>
      </c>
      <c r="G60" s="25">
        <v>1740</v>
      </c>
      <c r="H60" s="25">
        <v>1540</v>
      </c>
      <c r="I60" s="25">
        <v>1380</v>
      </c>
    </row>
    <row r="61" spans="2:9" x14ac:dyDescent="0.25">
      <c r="B61" s="24">
        <v>30</v>
      </c>
      <c r="C61" s="25">
        <v>4130</v>
      </c>
      <c r="D61" s="25">
        <v>3150</v>
      </c>
      <c r="E61" s="25">
        <v>2710</v>
      </c>
      <c r="F61" s="25">
        <v>2390</v>
      </c>
      <c r="G61" s="25">
        <v>2300</v>
      </c>
      <c r="H61" s="25">
        <v>2060</v>
      </c>
      <c r="I61" s="25">
        <v>1870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10</v>
      </c>
      <c r="C63" s="25">
        <v>3310</v>
      </c>
      <c r="D63" s="25">
        <v>2440</v>
      </c>
      <c r="E63" s="25">
        <v>2060</v>
      </c>
      <c r="F63" s="25">
        <v>1780</v>
      </c>
      <c r="G63" s="25">
        <v>1700</v>
      </c>
      <c r="H63" s="25">
        <v>1500</v>
      </c>
      <c r="I63" s="25">
        <v>1330</v>
      </c>
    </row>
    <row r="64" spans="2:9" x14ac:dyDescent="0.25">
      <c r="B64" s="24">
        <v>30</v>
      </c>
      <c r="C64" s="25">
        <v>3820</v>
      </c>
      <c r="D64" s="25">
        <v>2780</v>
      </c>
      <c r="E64" s="25">
        <v>2330</v>
      </c>
      <c r="F64" s="25">
        <v>1990</v>
      </c>
      <c r="G64" s="25">
        <v>1900</v>
      </c>
      <c r="H64" s="25">
        <v>1660</v>
      </c>
      <c r="I64" s="25">
        <v>1460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10</v>
      </c>
      <c r="C66" s="25">
        <v>2170</v>
      </c>
      <c r="D66" s="25">
        <v>1660</v>
      </c>
      <c r="E66" s="25">
        <v>1430</v>
      </c>
      <c r="F66" s="25">
        <v>1250</v>
      </c>
      <c r="G66" s="25">
        <v>1210</v>
      </c>
      <c r="H66" s="25">
        <v>1080</v>
      </c>
      <c r="I66" s="25">
        <v>970</v>
      </c>
    </row>
    <row r="67" spans="2:9" x14ac:dyDescent="0.25">
      <c r="B67" s="24">
        <v>30</v>
      </c>
      <c r="C67" s="25">
        <v>2890</v>
      </c>
      <c r="D67" s="25">
        <v>2400</v>
      </c>
      <c r="E67" s="25">
        <v>2170</v>
      </c>
      <c r="F67" s="25">
        <v>1980</v>
      </c>
      <c r="G67" s="25">
        <v>1930</v>
      </c>
      <c r="H67" s="25">
        <v>1780</v>
      </c>
      <c r="I67" s="25">
        <v>1650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2050</v>
      </c>
      <c r="D69" s="25">
        <v>1600</v>
      </c>
      <c r="E69" s="25">
        <v>1390</v>
      </c>
      <c r="F69" s="25">
        <v>1220</v>
      </c>
      <c r="G69" s="25">
        <v>1170</v>
      </c>
      <c r="H69" s="25">
        <v>1040</v>
      </c>
      <c r="I69" s="25">
        <v>930</v>
      </c>
    </row>
    <row r="70" spans="2:9" x14ac:dyDescent="0.25">
      <c r="B70" s="24" t="s">
        <v>9</v>
      </c>
      <c r="C70" s="25">
        <v>2230</v>
      </c>
      <c r="D70" s="25">
        <v>1740</v>
      </c>
      <c r="E70" s="25">
        <v>1510</v>
      </c>
      <c r="F70" s="25">
        <v>1340</v>
      </c>
      <c r="G70" s="25">
        <v>1290</v>
      </c>
      <c r="H70" s="25">
        <v>1160</v>
      </c>
      <c r="I70" s="25">
        <v>1050</v>
      </c>
    </row>
    <row r="71" spans="2:9" x14ac:dyDescent="0.25">
      <c r="B71" s="34" t="s">
        <v>10</v>
      </c>
      <c r="C71" s="25">
        <v>2580</v>
      </c>
      <c r="D71" s="25">
        <v>2120</v>
      </c>
      <c r="E71" s="25">
        <v>1910</v>
      </c>
      <c r="F71" s="25">
        <v>1760</v>
      </c>
      <c r="G71" s="25">
        <v>1710</v>
      </c>
      <c r="H71" s="25">
        <v>1580</v>
      </c>
      <c r="I71" s="25">
        <v>1490</v>
      </c>
    </row>
    <row r="72" spans="2:9" x14ac:dyDescent="0.25">
      <c r="B72" s="34" t="s">
        <v>11</v>
      </c>
      <c r="C72" s="25">
        <v>3140</v>
      </c>
      <c r="D72" s="25">
        <v>2430</v>
      </c>
      <c r="E72" s="25">
        <v>2080</v>
      </c>
      <c r="F72" s="25">
        <v>1820</v>
      </c>
      <c r="G72" s="25">
        <v>1750</v>
      </c>
      <c r="H72" s="25">
        <v>1540</v>
      </c>
      <c r="I72" s="25">
        <v>1380</v>
      </c>
    </row>
    <row r="73" spans="2:9" x14ac:dyDescent="0.25">
      <c r="B73" s="24" t="s">
        <v>12</v>
      </c>
      <c r="C73" s="25">
        <v>5990</v>
      </c>
      <c r="D73" s="25">
        <v>4400</v>
      </c>
      <c r="E73" s="25">
        <v>3810</v>
      </c>
      <c r="F73" s="25">
        <v>3410</v>
      </c>
      <c r="G73" s="25">
        <v>3300</v>
      </c>
      <c r="H73" s="25">
        <v>3030</v>
      </c>
      <c r="I73" s="25">
        <v>2820</v>
      </c>
    </row>
    <row r="74" spans="2:9" x14ac:dyDescent="0.25">
      <c r="B74" s="34" t="s">
        <v>13</v>
      </c>
      <c r="C74" s="25">
        <v>17600</v>
      </c>
      <c r="D74" s="25">
        <v>12600</v>
      </c>
      <c r="E74" s="25">
        <v>10400</v>
      </c>
      <c r="F74" s="25">
        <v>8780</v>
      </c>
      <c r="G74" s="25">
        <v>8340</v>
      </c>
      <c r="H74" s="25">
        <v>7180</v>
      </c>
      <c r="I74" s="25">
        <v>6240</v>
      </c>
    </row>
    <row r="75" spans="2:9" x14ac:dyDescent="0.25">
      <c r="B75" s="34" t="s">
        <v>14</v>
      </c>
      <c r="C75" s="25">
        <v>7920</v>
      </c>
      <c r="D75" s="25">
        <v>5040</v>
      </c>
      <c r="E75" s="25">
        <v>3890</v>
      </c>
      <c r="F75" s="25">
        <v>3100</v>
      </c>
      <c r="G75" s="25">
        <v>2900</v>
      </c>
      <c r="H75" s="25">
        <v>2370</v>
      </c>
      <c r="I75" s="25">
        <v>1930</v>
      </c>
    </row>
    <row r="76" spans="2:9" x14ac:dyDescent="0.25">
      <c r="B76" s="24" t="s">
        <v>15</v>
      </c>
      <c r="C76" s="25">
        <v>3870</v>
      </c>
      <c r="D76" s="25">
        <v>2710</v>
      </c>
      <c r="E76" s="25">
        <v>2220</v>
      </c>
      <c r="F76" s="25">
        <v>1870</v>
      </c>
      <c r="G76" s="25">
        <v>1780</v>
      </c>
      <c r="H76" s="25">
        <v>1540</v>
      </c>
      <c r="I76" s="25">
        <v>1340</v>
      </c>
    </row>
    <row r="77" spans="2:9" x14ac:dyDescent="0.25">
      <c r="B77" s="34" t="s">
        <v>16</v>
      </c>
      <c r="C77" s="25">
        <v>3460</v>
      </c>
      <c r="D77" s="25">
        <v>2540</v>
      </c>
      <c r="E77" s="25">
        <v>2130</v>
      </c>
      <c r="F77" s="25">
        <v>1830</v>
      </c>
      <c r="G77" s="25">
        <v>1760</v>
      </c>
      <c r="H77" s="25">
        <v>1540</v>
      </c>
      <c r="I77" s="25">
        <v>1360</v>
      </c>
    </row>
    <row r="78" spans="2:9" x14ac:dyDescent="0.25">
      <c r="B78" s="34" t="s">
        <v>17</v>
      </c>
      <c r="C78" s="25">
        <v>3720</v>
      </c>
      <c r="D78" s="25">
        <v>2900</v>
      </c>
      <c r="E78" s="25">
        <v>2530</v>
      </c>
      <c r="F78" s="25">
        <v>2240</v>
      </c>
      <c r="G78" s="25">
        <v>2160</v>
      </c>
      <c r="H78" s="25">
        <v>1950</v>
      </c>
      <c r="I78" s="25">
        <v>1770</v>
      </c>
    </row>
    <row r="79" spans="2:9" x14ac:dyDescent="0.25">
      <c r="B79" s="24" t="s">
        <v>19</v>
      </c>
      <c r="C79" s="25">
        <v>3290</v>
      </c>
      <c r="D79" s="25">
        <v>2570</v>
      </c>
      <c r="E79" s="25">
        <v>2200</v>
      </c>
      <c r="F79" s="25">
        <v>1930</v>
      </c>
      <c r="G79" s="25">
        <v>1840</v>
      </c>
      <c r="H79" s="25">
        <v>1620</v>
      </c>
      <c r="I79" s="25">
        <v>1440</v>
      </c>
    </row>
    <row r="80" spans="2:9" x14ac:dyDescent="0.25">
      <c r="B80" s="35" t="s">
        <v>18</v>
      </c>
      <c r="C80" s="28">
        <v>2230</v>
      </c>
      <c r="D80" s="28">
        <v>1710</v>
      </c>
      <c r="E80" s="28">
        <v>1470</v>
      </c>
      <c r="F80" s="28">
        <v>1280</v>
      </c>
      <c r="G80" s="28">
        <v>1230</v>
      </c>
      <c r="H80" s="28">
        <v>1080</v>
      </c>
      <c r="I80" s="28">
        <v>970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1:I80"/>
  <sheetViews>
    <sheetView topLeftCell="A2" zoomScale="84" zoomScaleNormal="84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80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1490</v>
      </c>
      <c r="D14" s="25">
        <v>1150</v>
      </c>
      <c r="E14" s="25">
        <v>990.01923482682844</v>
      </c>
      <c r="F14" s="25">
        <v>871.93977145369252</v>
      </c>
      <c r="G14" s="25">
        <v>839.4748405204067</v>
      </c>
      <c r="H14" s="25">
        <v>751.17874592051385</v>
      </c>
      <c r="I14" s="25">
        <v>678.12784261391369</v>
      </c>
    </row>
    <row r="15" spans="2:9" x14ac:dyDescent="0.25">
      <c r="B15" s="24">
        <v>30</v>
      </c>
      <c r="C15" s="25">
        <v>2170</v>
      </c>
      <c r="D15" s="25">
        <v>1760</v>
      </c>
      <c r="E15" s="25">
        <v>1550</v>
      </c>
      <c r="F15" s="25">
        <v>1390</v>
      </c>
      <c r="G15" s="25">
        <v>1350</v>
      </c>
      <c r="H15" s="25">
        <v>1220</v>
      </c>
      <c r="I15" s="25">
        <v>1120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1660</v>
      </c>
      <c r="D17" s="25">
        <v>1270</v>
      </c>
      <c r="E17" s="25">
        <v>1100</v>
      </c>
      <c r="F17" s="25">
        <v>958.05712013307163</v>
      </c>
      <c r="G17" s="25">
        <v>921.71323063981447</v>
      </c>
      <c r="H17" s="25">
        <v>820.56052072001432</v>
      </c>
      <c r="I17" s="25">
        <v>736.23897446682133</v>
      </c>
    </row>
    <row r="18" spans="2:9" x14ac:dyDescent="0.25">
      <c r="B18" s="24">
        <v>30</v>
      </c>
      <c r="C18" s="25">
        <v>2240</v>
      </c>
      <c r="D18" s="25">
        <v>1830</v>
      </c>
      <c r="E18" s="25">
        <v>1640</v>
      </c>
      <c r="F18" s="25">
        <v>1480</v>
      </c>
      <c r="G18" s="25">
        <v>1440</v>
      </c>
      <c r="H18" s="25">
        <v>1330</v>
      </c>
      <c r="I18" s="25">
        <v>1220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3580</v>
      </c>
      <c r="D20" s="25">
        <v>2760</v>
      </c>
      <c r="E20" s="25">
        <v>2370</v>
      </c>
      <c r="F20" s="25">
        <v>2080</v>
      </c>
      <c r="G20" s="25">
        <v>2000</v>
      </c>
      <c r="H20" s="25">
        <v>1790</v>
      </c>
      <c r="I20" s="25">
        <v>1600</v>
      </c>
    </row>
    <row r="21" spans="2:9" x14ac:dyDescent="0.25">
      <c r="B21" s="24">
        <v>30</v>
      </c>
      <c r="C21" s="25">
        <v>4760</v>
      </c>
      <c r="D21" s="25">
        <v>3610</v>
      </c>
      <c r="E21" s="25">
        <v>3110</v>
      </c>
      <c r="F21" s="25">
        <v>2730</v>
      </c>
      <c r="G21" s="25">
        <v>2640</v>
      </c>
      <c r="H21" s="25">
        <v>2370</v>
      </c>
      <c r="I21" s="25">
        <v>2160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4370</v>
      </c>
      <c r="D23" s="25">
        <v>3470</v>
      </c>
      <c r="E23" s="25">
        <v>3040</v>
      </c>
      <c r="F23" s="25">
        <v>2730</v>
      </c>
      <c r="G23" s="25">
        <v>2630</v>
      </c>
      <c r="H23" s="25">
        <v>2390</v>
      </c>
      <c r="I23" s="25">
        <v>2180</v>
      </c>
    </row>
    <row r="24" spans="2:9" x14ac:dyDescent="0.25">
      <c r="B24" s="24">
        <v>30</v>
      </c>
      <c r="C24" s="25">
        <v>5170</v>
      </c>
      <c r="D24" s="25">
        <v>4150</v>
      </c>
      <c r="E24" s="25">
        <v>3660</v>
      </c>
      <c r="F24" s="25">
        <v>3270</v>
      </c>
      <c r="G24" s="25">
        <v>3170</v>
      </c>
      <c r="H24" s="25">
        <v>2870</v>
      </c>
      <c r="I24" s="25">
        <v>2610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1920</v>
      </c>
      <c r="D26" s="25">
        <v>1410</v>
      </c>
      <c r="E26" s="25">
        <v>1180</v>
      </c>
      <c r="F26" s="25">
        <v>1010</v>
      </c>
      <c r="G26" s="25">
        <v>962.95900628052095</v>
      </c>
      <c r="H26" s="25">
        <v>839.73615822729221</v>
      </c>
      <c r="I26" s="25">
        <v>739.05148765401361</v>
      </c>
    </row>
    <row r="27" spans="2:9" x14ac:dyDescent="0.25">
      <c r="B27" s="24">
        <v>30</v>
      </c>
      <c r="C27" s="25">
        <v>2640</v>
      </c>
      <c r="D27" s="25">
        <v>2160</v>
      </c>
      <c r="E27" s="25">
        <v>1930</v>
      </c>
      <c r="F27" s="25">
        <v>1750</v>
      </c>
      <c r="G27" s="25">
        <v>1700</v>
      </c>
      <c r="H27" s="25">
        <v>1570</v>
      </c>
      <c r="I27" s="25">
        <v>1450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1880</v>
      </c>
      <c r="D29" s="25">
        <v>1420</v>
      </c>
      <c r="E29" s="25">
        <v>1200</v>
      </c>
      <c r="F29" s="25">
        <v>1030</v>
      </c>
      <c r="G29" s="25">
        <v>981.07635495990007</v>
      </c>
      <c r="H29" s="25">
        <v>853.3631243200856</v>
      </c>
      <c r="I29" s="25">
        <v>748.33456425354984</v>
      </c>
    </row>
    <row r="30" spans="2:9" x14ac:dyDescent="0.25">
      <c r="B30" s="24" t="s">
        <v>9</v>
      </c>
      <c r="C30" s="25">
        <v>2100</v>
      </c>
      <c r="D30" s="25">
        <v>1610</v>
      </c>
      <c r="E30" s="25">
        <v>1380</v>
      </c>
      <c r="F30" s="25">
        <v>1200</v>
      </c>
      <c r="G30" s="25">
        <v>1160</v>
      </c>
      <c r="H30" s="25">
        <v>1030</v>
      </c>
      <c r="I30" s="25">
        <v>925.83057931919359</v>
      </c>
    </row>
    <row r="31" spans="2:9" x14ac:dyDescent="0.25">
      <c r="B31" s="34" t="s">
        <v>10</v>
      </c>
      <c r="C31" s="25">
        <v>2530</v>
      </c>
      <c r="D31" s="25">
        <v>2060</v>
      </c>
      <c r="E31" s="25">
        <v>1830</v>
      </c>
      <c r="F31" s="25">
        <v>1670</v>
      </c>
      <c r="G31" s="25">
        <v>1630</v>
      </c>
      <c r="H31" s="25">
        <v>1510</v>
      </c>
      <c r="I31" s="25">
        <v>1400</v>
      </c>
    </row>
    <row r="32" spans="2:9" x14ac:dyDescent="0.25">
      <c r="B32" s="34" t="s">
        <v>11</v>
      </c>
      <c r="C32" s="25">
        <v>3580</v>
      </c>
      <c r="D32" s="25">
        <v>2760</v>
      </c>
      <c r="E32" s="25">
        <v>2370</v>
      </c>
      <c r="F32" s="25">
        <v>2080</v>
      </c>
      <c r="G32" s="25">
        <v>2000</v>
      </c>
      <c r="H32" s="25">
        <v>1790</v>
      </c>
      <c r="I32" s="25">
        <v>1600</v>
      </c>
    </row>
    <row r="33" spans="2:9" x14ac:dyDescent="0.25">
      <c r="B33" s="24" t="s">
        <v>12</v>
      </c>
      <c r="C33" s="25">
        <v>8020</v>
      </c>
      <c r="D33" s="25">
        <v>5800</v>
      </c>
      <c r="E33" s="25">
        <v>4850</v>
      </c>
      <c r="F33" s="25">
        <v>4170</v>
      </c>
      <c r="G33" s="25">
        <v>3990</v>
      </c>
      <c r="H33" s="25">
        <v>3500</v>
      </c>
      <c r="I33" s="25">
        <v>3110</v>
      </c>
    </row>
    <row r="34" spans="2:9" x14ac:dyDescent="0.25">
      <c r="B34" s="34" t="s">
        <v>13</v>
      </c>
      <c r="C34" s="25">
        <v>20870</v>
      </c>
      <c r="D34" s="25">
        <v>15810</v>
      </c>
      <c r="E34" s="25">
        <v>13530</v>
      </c>
      <c r="F34" s="25">
        <v>11780</v>
      </c>
      <c r="G34" s="25">
        <v>11360</v>
      </c>
      <c r="H34" s="25">
        <v>10060</v>
      </c>
      <c r="I34" s="25">
        <v>9000</v>
      </c>
    </row>
    <row r="35" spans="2:9" x14ac:dyDescent="0.25">
      <c r="B35" s="34" t="s">
        <v>14</v>
      </c>
      <c r="C35" s="25">
        <v>10970</v>
      </c>
      <c r="D35" s="25">
        <v>8010</v>
      </c>
      <c r="E35" s="25">
        <v>6740</v>
      </c>
      <c r="F35" s="25">
        <v>5820</v>
      </c>
      <c r="G35" s="25">
        <v>5570</v>
      </c>
      <c r="H35" s="25">
        <v>4910</v>
      </c>
      <c r="I35" s="25">
        <v>4370</v>
      </c>
    </row>
    <row r="36" spans="2:9" x14ac:dyDescent="0.25">
      <c r="B36" s="24" t="s">
        <v>15</v>
      </c>
      <c r="C36" s="25">
        <v>5940</v>
      </c>
      <c r="D36" s="25">
        <v>4720</v>
      </c>
      <c r="E36" s="25">
        <v>4170</v>
      </c>
      <c r="F36" s="25">
        <v>3740</v>
      </c>
      <c r="G36" s="25">
        <v>3630</v>
      </c>
      <c r="H36" s="25">
        <v>3320</v>
      </c>
      <c r="I36" s="25">
        <v>3060</v>
      </c>
    </row>
    <row r="37" spans="2:9" x14ac:dyDescent="0.25">
      <c r="B37" s="34" t="s">
        <v>16</v>
      </c>
      <c r="C37" s="25">
        <v>4390</v>
      </c>
      <c r="D37" s="25">
        <v>3490</v>
      </c>
      <c r="E37" s="25">
        <v>3060</v>
      </c>
      <c r="F37" s="25">
        <v>2740</v>
      </c>
      <c r="G37" s="25">
        <v>2640</v>
      </c>
      <c r="H37" s="25">
        <v>2390</v>
      </c>
      <c r="I37" s="25">
        <v>2180</v>
      </c>
    </row>
    <row r="38" spans="2:9" x14ac:dyDescent="0.25">
      <c r="B38" s="34" t="s">
        <v>17</v>
      </c>
      <c r="C38" s="25">
        <v>3570</v>
      </c>
      <c r="D38" s="25">
        <v>2790</v>
      </c>
      <c r="E38" s="25">
        <v>2450</v>
      </c>
      <c r="F38" s="25">
        <v>2180</v>
      </c>
      <c r="G38" s="25">
        <v>2110</v>
      </c>
      <c r="H38" s="25">
        <v>1910</v>
      </c>
      <c r="I38" s="25">
        <v>1750</v>
      </c>
    </row>
    <row r="39" spans="2:9" x14ac:dyDescent="0.25">
      <c r="B39" s="24" t="s">
        <v>19</v>
      </c>
      <c r="C39" s="25">
        <v>2980</v>
      </c>
      <c r="D39" s="25">
        <v>2220</v>
      </c>
      <c r="E39" s="25">
        <v>1850</v>
      </c>
      <c r="F39" s="25">
        <v>1560</v>
      </c>
      <c r="G39" s="25">
        <v>1480</v>
      </c>
      <c r="H39" s="25">
        <v>1270</v>
      </c>
      <c r="I39" s="25">
        <v>1090</v>
      </c>
    </row>
    <row r="40" spans="2:9" x14ac:dyDescent="0.25">
      <c r="B40" s="35" t="s">
        <v>18</v>
      </c>
      <c r="C40" s="28">
        <v>2000</v>
      </c>
      <c r="D40" s="28">
        <v>1460</v>
      </c>
      <c r="E40" s="28">
        <v>1220</v>
      </c>
      <c r="F40" s="28">
        <v>1040</v>
      </c>
      <c r="G40" s="28">
        <v>997.40159397374248</v>
      </c>
      <c r="H40" s="28">
        <v>862.08004772054949</v>
      </c>
      <c r="I40" s="28">
        <v>754.51641858729943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1700</v>
      </c>
      <c r="D54" s="25">
        <v>1350</v>
      </c>
      <c r="E54" s="25">
        <v>1190</v>
      </c>
      <c r="F54" s="25">
        <v>1070</v>
      </c>
      <c r="G54" s="25">
        <v>1040</v>
      </c>
      <c r="H54" s="25">
        <v>947.68602594427375</v>
      </c>
      <c r="I54" s="25">
        <v>869.77850731776641</v>
      </c>
    </row>
    <row r="55" spans="2:9" x14ac:dyDescent="0.25">
      <c r="B55" s="24">
        <v>30</v>
      </c>
      <c r="C55" s="25">
        <v>2350</v>
      </c>
      <c r="D55" s="25">
        <v>1910</v>
      </c>
      <c r="E55" s="25">
        <v>1690</v>
      </c>
      <c r="F55" s="25">
        <v>1520</v>
      </c>
      <c r="G55" s="25">
        <v>1470</v>
      </c>
      <c r="H55" s="25">
        <v>1340</v>
      </c>
      <c r="I55" s="25">
        <v>1220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1850</v>
      </c>
      <c r="D57" s="25">
        <v>1470</v>
      </c>
      <c r="E57" s="25">
        <v>1290</v>
      </c>
      <c r="F57" s="25">
        <v>1150</v>
      </c>
      <c r="G57" s="25">
        <v>1120</v>
      </c>
      <c r="H57" s="25">
        <v>1010</v>
      </c>
      <c r="I57" s="25">
        <v>927.0423490904742</v>
      </c>
    </row>
    <row r="58" spans="2:9" x14ac:dyDescent="0.25">
      <c r="B58" s="24">
        <v>30</v>
      </c>
      <c r="C58" s="25">
        <v>2430</v>
      </c>
      <c r="D58" s="25">
        <v>2020</v>
      </c>
      <c r="E58" s="25">
        <v>1830</v>
      </c>
      <c r="F58" s="25">
        <v>1690</v>
      </c>
      <c r="G58" s="25">
        <v>1640</v>
      </c>
      <c r="H58" s="25">
        <v>1520</v>
      </c>
      <c r="I58" s="25">
        <v>1420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3190</v>
      </c>
      <c r="D60" s="25">
        <v>2460</v>
      </c>
      <c r="E60" s="25">
        <v>2110</v>
      </c>
      <c r="F60" s="25">
        <v>1840</v>
      </c>
      <c r="G60" s="25">
        <v>1760</v>
      </c>
      <c r="H60" s="25">
        <v>1560</v>
      </c>
      <c r="I60" s="25">
        <v>1400</v>
      </c>
    </row>
    <row r="61" spans="2:9" x14ac:dyDescent="0.25">
      <c r="B61" s="24">
        <v>30</v>
      </c>
      <c r="C61" s="25">
        <v>4170</v>
      </c>
      <c r="D61" s="25">
        <v>3180</v>
      </c>
      <c r="E61" s="25">
        <v>2740</v>
      </c>
      <c r="F61" s="25">
        <v>2420</v>
      </c>
      <c r="G61" s="25">
        <v>2320</v>
      </c>
      <c r="H61" s="25">
        <v>2080</v>
      </c>
      <c r="I61" s="25">
        <v>1890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3340</v>
      </c>
      <c r="D63" s="25">
        <v>2460</v>
      </c>
      <c r="E63" s="25">
        <v>2070</v>
      </c>
      <c r="F63" s="25">
        <v>1790</v>
      </c>
      <c r="G63" s="25">
        <v>1720</v>
      </c>
      <c r="H63" s="25">
        <v>1510</v>
      </c>
      <c r="I63" s="25">
        <v>1340</v>
      </c>
    </row>
    <row r="64" spans="2:9" x14ac:dyDescent="0.25">
      <c r="B64" s="24">
        <v>30</v>
      </c>
      <c r="C64" s="25">
        <v>3860</v>
      </c>
      <c r="D64" s="25">
        <v>2810</v>
      </c>
      <c r="E64" s="25">
        <v>2340</v>
      </c>
      <c r="F64" s="25">
        <v>2010</v>
      </c>
      <c r="G64" s="25">
        <v>1920</v>
      </c>
      <c r="H64" s="25">
        <v>1670</v>
      </c>
      <c r="I64" s="25">
        <v>1470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2210</v>
      </c>
      <c r="D66" s="25">
        <v>1690</v>
      </c>
      <c r="E66" s="25">
        <v>1450</v>
      </c>
      <c r="F66" s="25">
        <v>1270</v>
      </c>
      <c r="G66" s="25">
        <v>1230</v>
      </c>
      <c r="H66" s="25">
        <v>1090</v>
      </c>
      <c r="I66" s="25">
        <v>983.51097278440932</v>
      </c>
    </row>
    <row r="67" spans="2:9" x14ac:dyDescent="0.25">
      <c r="B67" s="24">
        <v>30</v>
      </c>
      <c r="C67" s="25">
        <v>2940</v>
      </c>
      <c r="D67" s="25">
        <v>2440</v>
      </c>
      <c r="E67" s="25">
        <v>2200</v>
      </c>
      <c r="F67" s="25">
        <v>2010</v>
      </c>
      <c r="G67" s="25">
        <v>1960</v>
      </c>
      <c r="H67" s="25">
        <v>1810</v>
      </c>
      <c r="I67" s="25">
        <v>1680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2090</v>
      </c>
      <c r="D69" s="25">
        <v>1630</v>
      </c>
      <c r="E69" s="25">
        <v>1420</v>
      </c>
      <c r="F69" s="25">
        <v>1250</v>
      </c>
      <c r="G69" s="25">
        <v>1190</v>
      </c>
      <c r="H69" s="25">
        <v>1060</v>
      </c>
      <c r="I69" s="25">
        <v>952.14104729043845</v>
      </c>
    </row>
    <row r="70" spans="2:9" x14ac:dyDescent="0.25">
      <c r="B70" s="24" t="s">
        <v>9</v>
      </c>
      <c r="C70" s="25">
        <v>2280</v>
      </c>
      <c r="D70" s="25">
        <v>1780</v>
      </c>
      <c r="E70" s="25">
        <v>1550</v>
      </c>
      <c r="F70" s="25">
        <v>1370</v>
      </c>
      <c r="G70" s="25">
        <v>1320</v>
      </c>
      <c r="H70" s="25">
        <v>1190</v>
      </c>
      <c r="I70" s="25">
        <v>1070</v>
      </c>
    </row>
    <row r="71" spans="2:9" x14ac:dyDescent="0.25">
      <c r="B71" s="34" t="s">
        <v>10</v>
      </c>
      <c r="C71" s="25">
        <v>2640</v>
      </c>
      <c r="D71" s="25">
        <v>2160</v>
      </c>
      <c r="E71" s="25">
        <v>1950</v>
      </c>
      <c r="F71" s="25">
        <v>1790</v>
      </c>
      <c r="G71" s="25">
        <v>1740</v>
      </c>
      <c r="H71" s="25">
        <v>1610</v>
      </c>
      <c r="I71" s="25">
        <v>1510</v>
      </c>
    </row>
    <row r="72" spans="2:9" x14ac:dyDescent="0.25">
      <c r="B72" s="34" t="s">
        <v>11</v>
      </c>
      <c r="C72" s="25">
        <v>3190</v>
      </c>
      <c r="D72" s="25">
        <v>2460</v>
      </c>
      <c r="E72" s="25">
        <v>2110</v>
      </c>
      <c r="F72" s="25">
        <v>1850</v>
      </c>
      <c r="G72" s="25">
        <v>1770</v>
      </c>
      <c r="H72" s="25">
        <v>1560</v>
      </c>
      <c r="I72" s="25">
        <v>1400</v>
      </c>
    </row>
    <row r="73" spans="2:9" x14ac:dyDescent="0.25">
      <c r="B73" s="24" t="s">
        <v>12</v>
      </c>
      <c r="C73" s="25">
        <v>6040</v>
      </c>
      <c r="D73" s="25">
        <v>4430</v>
      </c>
      <c r="E73" s="25">
        <v>3840</v>
      </c>
      <c r="F73" s="25">
        <v>3430</v>
      </c>
      <c r="G73" s="25">
        <v>3320</v>
      </c>
      <c r="H73" s="25">
        <v>3040</v>
      </c>
      <c r="I73" s="25">
        <v>2820</v>
      </c>
    </row>
    <row r="74" spans="2:9" x14ac:dyDescent="0.25">
      <c r="B74" s="34" t="s">
        <v>13</v>
      </c>
      <c r="C74" s="25">
        <v>17700</v>
      </c>
      <c r="D74" s="25">
        <v>12660</v>
      </c>
      <c r="E74" s="25">
        <v>10410</v>
      </c>
      <c r="F74" s="25">
        <v>8810</v>
      </c>
      <c r="G74" s="25">
        <v>8380</v>
      </c>
      <c r="H74" s="25">
        <v>7210</v>
      </c>
      <c r="I74" s="25">
        <v>6270</v>
      </c>
    </row>
    <row r="75" spans="2:9" x14ac:dyDescent="0.25">
      <c r="B75" s="34" t="s">
        <v>14</v>
      </c>
      <c r="C75" s="25">
        <v>7970</v>
      </c>
      <c r="D75" s="25">
        <v>5070</v>
      </c>
      <c r="E75" s="25">
        <v>3900</v>
      </c>
      <c r="F75" s="25">
        <v>3120</v>
      </c>
      <c r="G75" s="25">
        <v>2910</v>
      </c>
      <c r="H75" s="25">
        <v>2380</v>
      </c>
      <c r="I75" s="25">
        <v>1940</v>
      </c>
    </row>
    <row r="76" spans="2:9" x14ac:dyDescent="0.25">
      <c r="B76" s="24" t="s">
        <v>15</v>
      </c>
      <c r="C76" s="25">
        <v>3900</v>
      </c>
      <c r="D76" s="25">
        <v>2730</v>
      </c>
      <c r="E76" s="25">
        <v>2240</v>
      </c>
      <c r="F76" s="25">
        <v>1890</v>
      </c>
      <c r="G76" s="25">
        <v>1800</v>
      </c>
      <c r="H76" s="25">
        <v>1550</v>
      </c>
      <c r="I76" s="25">
        <v>1350</v>
      </c>
    </row>
    <row r="77" spans="2:9" x14ac:dyDescent="0.25">
      <c r="B77" s="34" t="s">
        <v>16</v>
      </c>
      <c r="C77" s="25">
        <v>3490</v>
      </c>
      <c r="D77" s="25">
        <v>2560</v>
      </c>
      <c r="E77" s="25">
        <v>2150</v>
      </c>
      <c r="F77" s="25">
        <v>1850</v>
      </c>
      <c r="G77" s="25">
        <v>1770</v>
      </c>
      <c r="H77" s="25">
        <v>1550</v>
      </c>
      <c r="I77" s="25">
        <v>1370</v>
      </c>
    </row>
    <row r="78" spans="2:9" x14ac:dyDescent="0.25">
      <c r="B78" s="34" t="s">
        <v>17</v>
      </c>
      <c r="C78" s="25">
        <v>3780</v>
      </c>
      <c r="D78" s="25">
        <v>2940</v>
      </c>
      <c r="E78" s="25">
        <v>2560</v>
      </c>
      <c r="F78" s="25">
        <v>2270</v>
      </c>
      <c r="G78" s="25">
        <v>2190</v>
      </c>
      <c r="H78" s="25">
        <v>1980</v>
      </c>
      <c r="I78" s="25">
        <v>1790</v>
      </c>
    </row>
    <row r="79" spans="2:9" x14ac:dyDescent="0.25">
      <c r="B79" s="24" t="s">
        <v>19</v>
      </c>
      <c r="C79" s="25">
        <v>3340</v>
      </c>
      <c r="D79" s="25">
        <v>2610</v>
      </c>
      <c r="E79" s="25">
        <v>2230</v>
      </c>
      <c r="F79" s="25">
        <v>1950</v>
      </c>
      <c r="G79" s="25">
        <v>1860</v>
      </c>
      <c r="H79" s="25">
        <v>1630</v>
      </c>
      <c r="I79" s="25">
        <v>1450</v>
      </c>
    </row>
    <row r="80" spans="2:9" x14ac:dyDescent="0.25">
      <c r="B80" s="35" t="s">
        <v>18</v>
      </c>
      <c r="C80" s="28">
        <v>2270</v>
      </c>
      <c r="D80" s="28">
        <v>1740</v>
      </c>
      <c r="E80" s="28">
        <v>1490</v>
      </c>
      <c r="F80" s="28">
        <v>1300</v>
      </c>
      <c r="G80" s="28">
        <v>1250</v>
      </c>
      <c r="H80" s="28">
        <v>1100</v>
      </c>
      <c r="I80" s="28">
        <v>986.56498450424522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1:I80"/>
  <sheetViews>
    <sheetView topLeftCell="A2" zoomScale="75" zoomScaleNormal="75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81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1500</v>
      </c>
      <c r="D14" s="25">
        <v>1150</v>
      </c>
      <c r="E14" s="25">
        <v>989.4440335579111</v>
      </c>
      <c r="F14" s="25">
        <v>870.66248628300843</v>
      </c>
      <c r="G14" s="25">
        <v>838.02837850592346</v>
      </c>
      <c r="H14" s="25">
        <v>749.35163600748217</v>
      </c>
      <c r="I14" s="25">
        <v>676.06388511956322</v>
      </c>
    </row>
    <row r="15" spans="2:9" x14ac:dyDescent="0.25">
      <c r="B15" s="24">
        <v>30</v>
      </c>
      <c r="C15" s="25">
        <v>2180</v>
      </c>
      <c r="D15" s="25">
        <v>1770</v>
      </c>
      <c r="E15" s="25">
        <v>1560</v>
      </c>
      <c r="F15" s="25">
        <v>1400</v>
      </c>
      <c r="G15" s="25">
        <v>1360</v>
      </c>
      <c r="H15" s="25">
        <v>1230</v>
      </c>
      <c r="I15" s="25">
        <v>1120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1670</v>
      </c>
      <c r="D17" s="25">
        <v>1280</v>
      </c>
      <c r="E17" s="25">
        <v>1100</v>
      </c>
      <c r="F17" s="25">
        <v>958.98759277396744</v>
      </c>
      <c r="G17" s="25">
        <v>922.37302033063145</v>
      </c>
      <c r="H17" s="25">
        <v>820.5097676668745</v>
      </c>
      <c r="I17" s="25">
        <v>735.68914972447385</v>
      </c>
    </row>
    <row r="18" spans="2:9" x14ac:dyDescent="0.25">
      <c r="B18" s="24">
        <v>30</v>
      </c>
      <c r="C18" s="25">
        <v>2260</v>
      </c>
      <c r="D18" s="25">
        <v>1840</v>
      </c>
      <c r="E18" s="25">
        <v>1650</v>
      </c>
      <c r="F18" s="25">
        <v>1490</v>
      </c>
      <c r="G18" s="25">
        <v>1440</v>
      </c>
      <c r="H18" s="25">
        <v>1330</v>
      </c>
      <c r="I18" s="25">
        <v>1220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3620</v>
      </c>
      <c r="D20" s="25">
        <v>2780</v>
      </c>
      <c r="E20" s="25">
        <v>2400</v>
      </c>
      <c r="F20" s="25">
        <v>2100</v>
      </c>
      <c r="G20" s="25">
        <v>2020</v>
      </c>
      <c r="H20" s="25">
        <v>1800</v>
      </c>
      <c r="I20" s="25">
        <v>1610</v>
      </c>
    </row>
    <row r="21" spans="2:9" x14ac:dyDescent="0.25">
      <c r="B21" s="24">
        <v>30</v>
      </c>
      <c r="C21" s="25">
        <v>4800</v>
      </c>
      <c r="D21" s="25">
        <v>3630</v>
      </c>
      <c r="E21" s="25">
        <v>3130</v>
      </c>
      <c r="F21" s="25">
        <v>2760</v>
      </c>
      <c r="G21" s="25">
        <v>2660</v>
      </c>
      <c r="H21" s="25">
        <v>2390</v>
      </c>
      <c r="I21" s="25">
        <v>2170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4400</v>
      </c>
      <c r="D23" s="25">
        <v>3490</v>
      </c>
      <c r="E23" s="25">
        <v>3060</v>
      </c>
      <c r="F23" s="25">
        <v>2740</v>
      </c>
      <c r="G23" s="25">
        <v>2640</v>
      </c>
      <c r="H23" s="25">
        <v>2400</v>
      </c>
      <c r="I23" s="25">
        <v>2180</v>
      </c>
    </row>
    <row r="24" spans="2:9" x14ac:dyDescent="0.25">
      <c r="B24" s="24">
        <v>30</v>
      </c>
      <c r="C24" s="25">
        <v>5210</v>
      </c>
      <c r="D24" s="25">
        <v>4170</v>
      </c>
      <c r="E24" s="25">
        <v>3680</v>
      </c>
      <c r="F24" s="25">
        <v>3290</v>
      </c>
      <c r="G24" s="25">
        <v>3180</v>
      </c>
      <c r="H24" s="25">
        <v>2880</v>
      </c>
      <c r="I24" s="25">
        <v>2630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1930</v>
      </c>
      <c r="D26" s="25">
        <v>1410</v>
      </c>
      <c r="E26" s="25">
        <v>1180</v>
      </c>
      <c r="F26" s="25">
        <v>1000</v>
      </c>
      <c r="G26" s="25">
        <v>961.10651984091942</v>
      </c>
      <c r="H26" s="25">
        <v>837.51148273133253</v>
      </c>
      <c r="I26" s="25">
        <v>736.6322587876848</v>
      </c>
    </row>
    <row r="27" spans="2:9" x14ac:dyDescent="0.25">
      <c r="B27" s="24">
        <v>30</v>
      </c>
      <c r="C27" s="25">
        <v>2660</v>
      </c>
      <c r="D27" s="25">
        <v>2170</v>
      </c>
      <c r="E27" s="25">
        <v>1940</v>
      </c>
      <c r="F27" s="25">
        <v>1760</v>
      </c>
      <c r="G27" s="25">
        <v>1700</v>
      </c>
      <c r="H27" s="25">
        <v>1570</v>
      </c>
      <c r="I27" s="25">
        <v>1450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1880</v>
      </c>
      <c r="D29" s="25">
        <v>1430</v>
      </c>
      <c r="E29" s="25">
        <v>1200</v>
      </c>
      <c r="F29" s="25">
        <v>1030</v>
      </c>
      <c r="G29" s="25">
        <v>981.43162633187842</v>
      </c>
      <c r="H29" s="25">
        <v>853.05860600124709</v>
      </c>
      <c r="I29" s="25">
        <v>747.56480961426337</v>
      </c>
    </row>
    <row r="30" spans="2:9" x14ac:dyDescent="0.25">
      <c r="B30" s="24" t="s">
        <v>9</v>
      </c>
      <c r="C30" s="25">
        <v>2120</v>
      </c>
      <c r="D30" s="25">
        <v>1610</v>
      </c>
      <c r="E30" s="25">
        <v>1380</v>
      </c>
      <c r="F30" s="25">
        <v>1210</v>
      </c>
      <c r="G30" s="25">
        <v>1160</v>
      </c>
      <c r="H30" s="25">
        <v>1040</v>
      </c>
      <c r="I30" s="25">
        <v>928.69812682159045</v>
      </c>
    </row>
    <row r="31" spans="2:9" x14ac:dyDescent="0.25">
      <c r="B31" s="34" t="s">
        <v>10</v>
      </c>
      <c r="C31" s="25">
        <v>2550</v>
      </c>
      <c r="D31" s="25">
        <v>2070</v>
      </c>
      <c r="E31" s="25">
        <v>1840</v>
      </c>
      <c r="F31" s="25">
        <v>1680</v>
      </c>
      <c r="G31" s="25">
        <v>1640</v>
      </c>
      <c r="H31" s="25">
        <v>1510</v>
      </c>
      <c r="I31" s="25">
        <v>1400</v>
      </c>
    </row>
    <row r="32" spans="2:9" x14ac:dyDescent="0.25">
      <c r="B32" s="34" t="s">
        <v>11</v>
      </c>
      <c r="C32" s="25">
        <v>3620</v>
      </c>
      <c r="D32" s="25">
        <v>2780</v>
      </c>
      <c r="E32" s="25">
        <v>2400</v>
      </c>
      <c r="F32" s="25">
        <v>2100</v>
      </c>
      <c r="G32" s="25">
        <v>2020</v>
      </c>
      <c r="H32" s="25">
        <v>1800</v>
      </c>
      <c r="I32" s="25">
        <v>1610</v>
      </c>
    </row>
    <row r="33" spans="2:9" x14ac:dyDescent="0.25">
      <c r="B33" s="24" t="s">
        <v>12</v>
      </c>
      <c r="C33" s="25">
        <v>8110</v>
      </c>
      <c r="D33" s="25">
        <v>5870</v>
      </c>
      <c r="E33" s="25">
        <v>4920</v>
      </c>
      <c r="F33" s="25">
        <v>4240</v>
      </c>
      <c r="G33" s="25">
        <v>4050</v>
      </c>
      <c r="H33" s="25">
        <v>3560</v>
      </c>
      <c r="I33" s="25">
        <v>3170</v>
      </c>
    </row>
    <row r="34" spans="2:9" x14ac:dyDescent="0.25">
      <c r="B34" s="34" t="s">
        <v>13</v>
      </c>
      <c r="C34" s="25">
        <v>20980</v>
      </c>
      <c r="D34" s="25">
        <v>15900</v>
      </c>
      <c r="E34" s="25">
        <v>13610</v>
      </c>
      <c r="F34" s="25">
        <v>11860</v>
      </c>
      <c r="G34" s="25">
        <v>11440</v>
      </c>
      <c r="H34" s="25">
        <v>10130</v>
      </c>
      <c r="I34" s="25">
        <v>9070</v>
      </c>
    </row>
    <row r="35" spans="2:9" x14ac:dyDescent="0.25">
      <c r="B35" s="34" t="s">
        <v>14</v>
      </c>
      <c r="C35" s="25">
        <v>11060</v>
      </c>
      <c r="D35" s="25">
        <v>8080</v>
      </c>
      <c r="E35" s="25">
        <v>6800</v>
      </c>
      <c r="F35" s="25">
        <v>5880</v>
      </c>
      <c r="G35" s="25">
        <v>5630</v>
      </c>
      <c r="H35" s="25">
        <v>4970</v>
      </c>
      <c r="I35" s="25">
        <v>4420</v>
      </c>
    </row>
    <row r="36" spans="2:9" x14ac:dyDescent="0.25">
      <c r="B36" s="24" t="s">
        <v>15</v>
      </c>
      <c r="C36" s="25">
        <v>5990</v>
      </c>
      <c r="D36" s="25">
        <v>4760</v>
      </c>
      <c r="E36" s="25">
        <v>4210</v>
      </c>
      <c r="F36" s="25">
        <v>3780</v>
      </c>
      <c r="G36" s="25">
        <v>3670</v>
      </c>
      <c r="H36" s="25">
        <v>3360</v>
      </c>
      <c r="I36" s="25">
        <v>3090</v>
      </c>
    </row>
    <row r="37" spans="2:9" x14ac:dyDescent="0.25">
      <c r="B37" s="34" t="s">
        <v>16</v>
      </c>
      <c r="C37" s="25">
        <v>4420</v>
      </c>
      <c r="D37" s="25">
        <v>3510</v>
      </c>
      <c r="E37" s="25">
        <v>3080</v>
      </c>
      <c r="F37" s="25">
        <v>2750</v>
      </c>
      <c r="G37" s="25">
        <v>2650</v>
      </c>
      <c r="H37" s="25">
        <v>2400</v>
      </c>
      <c r="I37" s="25">
        <v>2180</v>
      </c>
    </row>
    <row r="38" spans="2:9" x14ac:dyDescent="0.25">
      <c r="B38" s="34" t="s">
        <v>17</v>
      </c>
      <c r="C38" s="25">
        <v>3590</v>
      </c>
      <c r="D38" s="25">
        <v>2810</v>
      </c>
      <c r="E38" s="25">
        <v>2460</v>
      </c>
      <c r="F38" s="25">
        <v>2190</v>
      </c>
      <c r="G38" s="25">
        <v>2120</v>
      </c>
      <c r="H38" s="25">
        <v>1910</v>
      </c>
      <c r="I38" s="25">
        <v>1750</v>
      </c>
    </row>
    <row r="39" spans="2:9" x14ac:dyDescent="0.25">
      <c r="B39" s="24" t="s">
        <v>19</v>
      </c>
      <c r="C39" s="25">
        <v>2990</v>
      </c>
      <c r="D39" s="25">
        <v>2230</v>
      </c>
      <c r="E39" s="25">
        <v>1860</v>
      </c>
      <c r="F39" s="25">
        <v>1560</v>
      </c>
      <c r="G39" s="25">
        <v>1480</v>
      </c>
      <c r="H39" s="25">
        <v>1270</v>
      </c>
      <c r="I39" s="25">
        <v>1090</v>
      </c>
    </row>
    <row r="40" spans="2:9" x14ac:dyDescent="0.25">
      <c r="B40" s="35" t="s">
        <v>18</v>
      </c>
      <c r="C40" s="28">
        <v>2010</v>
      </c>
      <c r="D40" s="28">
        <v>1470</v>
      </c>
      <c r="E40" s="28">
        <v>1220</v>
      </c>
      <c r="F40" s="28">
        <v>1040</v>
      </c>
      <c r="G40" s="28">
        <v>995.94667311706917</v>
      </c>
      <c r="H40" s="28">
        <v>860.12605517466852</v>
      </c>
      <c r="I40" s="28">
        <v>752.26636656476978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1720</v>
      </c>
      <c r="D54" s="25">
        <v>1360</v>
      </c>
      <c r="E54" s="25">
        <v>1200</v>
      </c>
      <c r="F54" s="25">
        <v>1080</v>
      </c>
      <c r="G54" s="25">
        <v>1050</v>
      </c>
      <c r="H54" s="25">
        <v>956.19562118737451</v>
      </c>
      <c r="I54" s="25">
        <v>877.72136013413979</v>
      </c>
    </row>
    <row r="55" spans="2:9" x14ac:dyDescent="0.25">
      <c r="B55" s="24">
        <v>30</v>
      </c>
      <c r="C55" s="25">
        <v>2370</v>
      </c>
      <c r="D55" s="25">
        <v>1920</v>
      </c>
      <c r="E55" s="25">
        <v>1700</v>
      </c>
      <c r="F55" s="25">
        <v>1530</v>
      </c>
      <c r="G55" s="25">
        <v>1480</v>
      </c>
      <c r="H55" s="25">
        <v>1350</v>
      </c>
      <c r="I55" s="25">
        <v>1230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1870</v>
      </c>
      <c r="D57" s="25">
        <v>1480</v>
      </c>
      <c r="E57" s="25">
        <v>1310</v>
      </c>
      <c r="F57" s="25">
        <v>1170</v>
      </c>
      <c r="G57" s="25">
        <v>1130</v>
      </c>
      <c r="H57" s="25">
        <v>1030</v>
      </c>
      <c r="I57" s="25">
        <v>937.20987740280725</v>
      </c>
    </row>
    <row r="58" spans="2:9" x14ac:dyDescent="0.25">
      <c r="B58" s="24">
        <v>30</v>
      </c>
      <c r="C58" s="25">
        <v>2460</v>
      </c>
      <c r="D58" s="25">
        <v>2040</v>
      </c>
      <c r="E58" s="25">
        <v>1850</v>
      </c>
      <c r="F58" s="25">
        <v>1700</v>
      </c>
      <c r="G58" s="25">
        <v>1660</v>
      </c>
      <c r="H58" s="25">
        <v>1530</v>
      </c>
      <c r="I58" s="25">
        <v>1430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3210</v>
      </c>
      <c r="D60" s="25">
        <v>2470</v>
      </c>
      <c r="E60" s="25">
        <v>2120</v>
      </c>
      <c r="F60" s="25">
        <v>1850</v>
      </c>
      <c r="G60" s="25">
        <v>1770</v>
      </c>
      <c r="H60" s="25">
        <v>1570</v>
      </c>
      <c r="I60" s="25">
        <v>1410</v>
      </c>
    </row>
    <row r="61" spans="2:9" x14ac:dyDescent="0.25">
      <c r="B61" s="24">
        <v>30</v>
      </c>
      <c r="C61" s="25">
        <v>4200</v>
      </c>
      <c r="D61" s="25">
        <v>3200</v>
      </c>
      <c r="E61" s="25">
        <v>2760</v>
      </c>
      <c r="F61" s="25">
        <v>2430</v>
      </c>
      <c r="G61" s="25">
        <v>2340</v>
      </c>
      <c r="H61" s="25">
        <v>2090</v>
      </c>
      <c r="I61" s="25">
        <v>1900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3360</v>
      </c>
      <c r="D63" s="25">
        <v>2480</v>
      </c>
      <c r="E63" s="25">
        <v>2080</v>
      </c>
      <c r="F63" s="25">
        <v>1800</v>
      </c>
      <c r="G63" s="25">
        <v>1720</v>
      </c>
      <c r="H63" s="25">
        <v>1510</v>
      </c>
      <c r="I63" s="25">
        <v>1340</v>
      </c>
    </row>
    <row r="64" spans="2:9" x14ac:dyDescent="0.25">
      <c r="B64" s="24">
        <v>30</v>
      </c>
      <c r="C64" s="25">
        <v>3880</v>
      </c>
      <c r="D64" s="25">
        <v>2820</v>
      </c>
      <c r="E64" s="25">
        <v>2350</v>
      </c>
      <c r="F64" s="25">
        <v>2020</v>
      </c>
      <c r="G64" s="25">
        <v>1920</v>
      </c>
      <c r="H64" s="25">
        <v>1680</v>
      </c>
      <c r="I64" s="25">
        <v>1470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2220</v>
      </c>
      <c r="D66" s="25">
        <v>1700</v>
      </c>
      <c r="E66" s="25">
        <v>1460</v>
      </c>
      <c r="F66" s="25">
        <v>1280</v>
      </c>
      <c r="G66" s="25">
        <v>1240</v>
      </c>
      <c r="H66" s="25">
        <v>1100</v>
      </c>
      <c r="I66" s="25">
        <v>991.53841402268233</v>
      </c>
    </row>
    <row r="67" spans="2:9" x14ac:dyDescent="0.25">
      <c r="B67" s="24">
        <v>30</v>
      </c>
      <c r="C67" s="25">
        <v>2960</v>
      </c>
      <c r="D67" s="25">
        <v>2460</v>
      </c>
      <c r="E67" s="25">
        <v>2220</v>
      </c>
      <c r="F67" s="25">
        <v>2030</v>
      </c>
      <c r="G67" s="25">
        <v>1970</v>
      </c>
      <c r="H67" s="25">
        <v>1820</v>
      </c>
      <c r="I67" s="25">
        <v>1690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2110</v>
      </c>
      <c r="D69" s="25">
        <v>1650</v>
      </c>
      <c r="E69" s="25">
        <v>1430</v>
      </c>
      <c r="F69" s="25">
        <v>1260</v>
      </c>
      <c r="G69" s="25">
        <v>1210</v>
      </c>
      <c r="H69" s="25">
        <v>1070</v>
      </c>
      <c r="I69" s="25">
        <v>962.43545823562101</v>
      </c>
    </row>
    <row r="70" spans="2:9" x14ac:dyDescent="0.25">
      <c r="B70" s="24" t="s">
        <v>9</v>
      </c>
      <c r="C70" s="25">
        <v>2300</v>
      </c>
      <c r="D70" s="25">
        <v>1790</v>
      </c>
      <c r="E70" s="25">
        <v>1560</v>
      </c>
      <c r="F70" s="25">
        <v>1380</v>
      </c>
      <c r="G70" s="25">
        <v>1330</v>
      </c>
      <c r="H70" s="25">
        <v>1200</v>
      </c>
      <c r="I70" s="25">
        <v>1090</v>
      </c>
    </row>
    <row r="71" spans="2:9" x14ac:dyDescent="0.25">
      <c r="B71" s="34" t="s">
        <v>10</v>
      </c>
      <c r="C71" s="25">
        <v>2660</v>
      </c>
      <c r="D71" s="25">
        <v>2180</v>
      </c>
      <c r="E71" s="25">
        <v>1970</v>
      </c>
      <c r="F71" s="25">
        <v>1800</v>
      </c>
      <c r="G71" s="25">
        <v>1760</v>
      </c>
      <c r="H71" s="25">
        <v>1620</v>
      </c>
      <c r="I71" s="25">
        <v>1520</v>
      </c>
    </row>
    <row r="72" spans="2:9" x14ac:dyDescent="0.25">
      <c r="B72" s="34" t="s">
        <v>11</v>
      </c>
      <c r="C72" s="25">
        <v>3210</v>
      </c>
      <c r="D72" s="25">
        <v>2470</v>
      </c>
      <c r="E72" s="25">
        <v>2120</v>
      </c>
      <c r="F72" s="25">
        <v>1860</v>
      </c>
      <c r="G72" s="25">
        <v>1780</v>
      </c>
      <c r="H72" s="25">
        <v>1570</v>
      </c>
      <c r="I72" s="25">
        <v>1410</v>
      </c>
    </row>
    <row r="73" spans="2:9" x14ac:dyDescent="0.25">
      <c r="B73" s="24" t="s">
        <v>12</v>
      </c>
      <c r="C73" s="25">
        <v>6070</v>
      </c>
      <c r="D73" s="25">
        <v>4450</v>
      </c>
      <c r="E73" s="25">
        <v>3850</v>
      </c>
      <c r="F73" s="25">
        <v>3440</v>
      </c>
      <c r="G73" s="25">
        <v>3330</v>
      </c>
      <c r="H73" s="25">
        <v>3050</v>
      </c>
      <c r="I73" s="25">
        <v>2830</v>
      </c>
    </row>
    <row r="74" spans="2:9" x14ac:dyDescent="0.25">
      <c r="B74" s="34" t="s">
        <v>13</v>
      </c>
      <c r="C74" s="25">
        <v>17740</v>
      </c>
      <c r="D74" s="25">
        <v>12690</v>
      </c>
      <c r="E74" s="25">
        <v>10430</v>
      </c>
      <c r="F74" s="25">
        <v>8830</v>
      </c>
      <c r="G74" s="25">
        <v>8400</v>
      </c>
      <c r="H74" s="25">
        <v>7230</v>
      </c>
      <c r="I74" s="25">
        <v>6280</v>
      </c>
    </row>
    <row r="75" spans="2:9" x14ac:dyDescent="0.25">
      <c r="B75" s="34" t="s">
        <v>14</v>
      </c>
      <c r="C75" s="25">
        <v>7990</v>
      </c>
      <c r="D75" s="25">
        <v>5080</v>
      </c>
      <c r="E75" s="25">
        <v>3910</v>
      </c>
      <c r="F75" s="25">
        <v>3120</v>
      </c>
      <c r="G75" s="25">
        <v>2920</v>
      </c>
      <c r="H75" s="25">
        <v>2390</v>
      </c>
      <c r="I75" s="25">
        <v>1950</v>
      </c>
    </row>
    <row r="76" spans="2:9" x14ac:dyDescent="0.25">
      <c r="B76" s="24" t="s">
        <v>15</v>
      </c>
      <c r="C76" s="25">
        <v>3910</v>
      </c>
      <c r="D76" s="25">
        <v>2740</v>
      </c>
      <c r="E76" s="25">
        <v>2250</v>
      </c>
      <c r="F76" s="25">
        <v>1900</v>
      </c>
      <c r="G76" s="25">
        <v>1800</v>
      </c>
      <c r="H76" s="25">
        <v>1560</v>
      </c>
      <c r="I76" s="25">
        <v>1360</v>
      </c>
    </row>
    <row r="77" spans="2:9" x14ac:dyDescent="0.25">
      <c r="B77" s="34" t="s">
        <v>16</v>
      </c>
      <c r="C77" s="25">
        <v>3510</v>
      </c>
      <c r="D77" s="25">
        <v>2580</v>
      </c>
      <c r="E77" s="25">
        <v>2160</v>
      </c>
      <c r="F77" s="25">
        <v>1860</v>
      </c>
      <c r="G77" s="25">
        <v>1780</v>
      </c>
      <c r="H77" s="25">
        <v>1560</v>
      </c>
      <c r="I77" s="25">
        <v>1380</v>
      </c>
    </row>
    <row r="78" spans="2:9" x14ac:dyDescent="0.25">
      <c r="B78" s="34" t="s">
        <v>17</v>
      </c>
      <c r="C78" s="25">
        <v>3800</v>
      </c>
      <c r="D78" s="25">
        <v>2960</v>
      </c>
      <c r="E78" s="25">
        <v>2580</v>
      </c>
      <c r="F78" s="25">
        <v>2280</v>
      </c>
      <c r="G78" s="25">
        <v>2210</v>
      </c>
      <c r="H78" s="25">
        <v>1990</v>
      </c>
      <c r="I78" s="25">
        <v>1800</v>
      </c>
    </row>
    <row r="79" spans="2:9" x14ac:dyDescent="0.25">
      <c r="B79" s="24" t="s">
        <v>19</v>
      </c>
      <c r="C79" s="25">
        <v>3370</v>
      </c>
      <c r="D79" s="25">
        <v>2620</v>
      </c>
      <c r="E79" s="25">
        <v>2250</v>
      </c>
      <c r="F79" s="25">
        <v>1960</v>
      </c>
      <c r="G79" s="25">
        <v>1870</v>
      </c>
      <c r="H79" s="25">
        <v>1640</v>
      </c>
      <c r="I79" s="25">
        <v>1460</v>
      </c>
    </row>
    <row r="80" spans="2:9" x14ac:dyDescent="0.25">
      <c r="B80" s="35" t="s">
        <v>18</v>
      </c>
      <c r="C80" s="28">
        <v>2290</v>
      </c>
      <c r="D80" s="28">
        <v>1750</v>
      </c>
      <c r="E80" s="28">
        <v>1500</v>
      </c>
      <c r="F80" s="28">
        <v>1310</v>
      </c>
      <c r="G80" s="28">
        <v>1260</v>
      </c>
      <c r="H80" s="28">
        <v>1110</v>
      </c>
      <c r="I80" s="28">
        <v>995.17608585362552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80"/>
  <sheetViews>
    <sheetView topLeftCell="A52" workbookViewId="0">
      <selection activeCell="B61" sqref="B61:I61"/>
    </sheetView>
  </sheetViews>
  <sheetFormatPr defaultRowHeight="15" x14ac:dyDescent="0.25"/>
  <cols>
    <col min="2" max="2" width="16.710937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39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3.75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750.39264523619454</v>
      </c>
      <c r="D14" s="12">
        <v>619.80360970295715</v>
      </c>
      <c r="E14" s="12">
        <v>558.79333897523543</v>
      </c>
      <c r="F14" s="12">
        <v>511.49882120861673</v>
      </c>
      <c r="G14" s="12">
        <v>498.30589960677821</v>
      </c>
      <c r="H14" s="12">
        <v>461.72713480126265</v>
      </c>
      <c r="I14" s="12">
        <v>430.62553863648247</v>
      </c>
    </row>
    <row r="15" spans="1:9" x14ac:dyDescent="0.25">
      <c r="B15" s="4">
        <v>30</v>
      </c>
      <c r="C15" s="12">
        <v>827.51478285641826</v>
      </c>
      <c r="D15" s="12">
        <v>685.73282572134235</v>
      </c>
      <c r="E15" s="12">
        <v>618.48397067325288</v>
      </c>
      <c r="F15" s="12">
        <v>566.18945290663419</v>
      </c>
      <c r="G15" s="12">
        <v>551.75794698442803</v>
      </c>
      <c r="H15" s="12">
        <v>511.94059785854472</v>
      </c>
      <c r="I15" s="12">
        <v>477.60041737339685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12">
        <v>770.63122955656218</v>
      </c>
      <c r="D17" s="12">
        <v>630.0421940233249</v>
      </c>
      <c r="E17" s="12">
        <v>566.03192329560306</v>
      </c>
      <c r="F17" s="12">
        <v>516.73740552898437</v>
      </c>
      <c r="G17" s="12">
        <v>503.5444839271459</v>
      </c>
      <c r="H17" s="12">
        <v>466.72713480126265</v>
      </c>
      <c r="I17" s="12">
        <v>435.62553863648247</v>
      </c>
    </row>
    <row r="18" spans="2:9" x14ac:dyDescent="0.25">
      <c r="B18" s="4">
        <v>30</v>
      </c>
      <c r="C18" s="12">
        <v>829.79902989531513</v>
      </c>
      <c r="D18" s="12">
        <v>684.20999436207785</v>
      </c>
      <c r="E18" s="12">
        <v>616.72255499362063</v>
      </c>
      <c r="F18" s="12">
        <v>564.95086858626655</v>
      </c>
      <c r="G18" s="12">
        <v>550.51936266406028</v>
      </c>
      <c r="H18" s="12">
        <v>510.70201353817703</v>
      </c>
      <c r="I18" s="12">
        <v>477.88466441229377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12">
        <v>1120</v>
      </c>
      <c r="D20" s="12">
        <v>915.12893965274122</v>
      </c>
      <c r="E20" s="12">
        <v>815.7887591675933</v>
      </c>
      <c r="F20" s="12">
        <v>736.92574732318087</v>
      </c>
      <c r="G20" s="12">
        <v>714.9714100417101</v>
      </c>
      <c r="H20" s="12">
        <v>654.10839819729767</v>
      </c>
      <c r="I20" s="12">
        <v>601.72255499362063</v>
      </c>
    </row>
    <row r="21" spans="2:9" x14ac:dyDescent="0.25">
      <c r="B21" s="4">
        <v>30</v>
      </c>
      <c r="C21" s="25">
        <v>1540</v>
      </c>
      <c r="D21" s="25">
        <v>1180</v>
      </c>
      <c r="E21" s="25">
        <v>1030</v>
      </c>
      <c r="F21" s="12">
        <v>928.83442188612253</v>
      </c>
      <c r="G21" s="12">
        <v>899.49424140097472</v>
      </c>
      <c r="H21" s="12">
        <v>827.10839819729767</v>
      </c>
      <c r="I21" s="12">
        <v>767.0068020325175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1740</v>
      </c>
      <c r="D23" s="25">
        <v>1390</v>
      </c>
      <c r="E23" s="25">
        <v>1240</v>
      </c>
      <c r="F23" s="25">
        <v>1120</v>
      </c>
      <c r="G23" s="25">
        <v>1090</v>
      </c>
      <c r="H23" s="12">
        <v>995.68716300281324</v>
      </c>
      <c r="I23" s="12">
        <v>920.15406091582679</v>
      </c>
    </row>
    <row r="24" spans="2:9" x14ac:dyDescent="0.25">
      <c r="B24" s="4">
        <v>30</v>
      </c>
      <c r="C24" s="25">
        <v>1990</v>
      </c>
      <c r="D24" s="25">
        <v>1580</v>
      </c>
      <c r="E24" s="25">
        <v>1390</v>
      </c>
      <c r="F24" s="25">
        <v>1240</v>
      </c>
      <c r="G24" s="25">
        <v>1210</v>
      </c>
      <c r="H24" s="25">
        <v>1100</v>
      </c>
      <c r="I24" s="25">
        <v>1000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12">
        <v>887.75336717678601</v>
      </c>
      <c r="D26" s="12">
        <v>749.30131979913619</v>
      </c>
      <c r="E26" s="12">
        <v>684.09812746957584</v>
      </c>
      <c r="F26" s="12">
        <v>633.08785674185401</v>
      </c>
      <c r="G26" s="12">
        <v>619.65635081964786</v>
      </c>
      <c r="H26" s="12">
        <v>580.36183305302916</v>
      </c>
      <c r="I26" s="12">
        <v>546.7830682475136</v>
      </c>
    </row>
    <row r="27" spans="2:9" x14ac:dyDescent="0.25">
      <c r="B27" s="4">
        <v>30</v>
      </c>
      <c r="C27" s="12">
        <v>1001.8298420784805</v>
      </c>
      <c r="D27" s="12">
        <v>849.90062606009531</v>
      </c>
      <c r="E27" s="12">
        <v>781.32186125457974</v>
      </c>
      <c r="F27" s="12">
        <v>726.11866892501939</v>
      </c>
      <c r="G27" s="12">
        <v>711.68716300281324</v>
      </c>
      <c r="H27" s="12">
        <v>669.63122955656218</v>
      </c>
      <c r="I27" s="12">
        <v>634.05246475104673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12">
        <v>806.44857868244549</v>
      </c>
      <c r="D29" s="12">
        <v>658.66662154736969</v>
      </c>
      <c r="E29" s="12">
        <v>590.41776649928011</v>
      </c>
      <c r="F29" s="12">
        <v>538.64608009192602</v>
      </c>
      <c r="G29" s="12">
        <v>524.21457416971987</v>
      </c>
      <c r="H29" s="12">
        <v>485.15864072346886</v>
      </c>
      <c r="I29" s="12">
        <v>451.81846023832099</v>
      </c>
    </row>
    <row r="30" spans="2:9" x14ac:dyDescent="0.25">
      <c r="B30" s="4" t="s">
        <v>9</v>
      </c>
      <c r="C30" s="12">
        <v>821.98168076943193</v>
      </c>
      <c r="D30" s="12">
        <v>671.43830795472365</v>
      </c>
      <c r="E30" s="12">
        <v>600.95086858626655</v>
      </c>
      <c r="F30" s="12">
        <v>546.41776649928011</v>
      </c>
      <c r="G30" s="12">
        <v>531.7476762567062</v>
      </c>
      <c r="H30" s="12">
        <v>489.93032713082295</v>
      </c>
      <c r="I30" s="12">
        <v>455.35156232530738</v>
      </c>
    </row>
    <row r="31" spans="2:9" x14ac:dyDescent="0.25">
      <c r="B31" s="17" t="s">
        <v>10</v>
      </c>
      <c r="C31" s="12">
        <v>890.56044557494738</v>
      </c>
      <c r="D31" s="12">
        <v>733.68716300281324</v>
      </c>
      <c r="E31" s="12">
        <v>656.63122955656218</v>
      </c>
      <c r="F31" s="12">
        <v>596.29104907141436</v>
      </c>
      <c r="G31" s="12">
        <v>579.33671178994359</v>
      </c>
      <c r="H31" s="12">
        <v>532.23511562516342</v>
      </c>
      <c r="I31" s="12">
        <v>491.37210378075093</v>
      </c>
    </row>
    <row r="32" spans="2:9" x14ac:dyDescent="0.25">
      <c r="B32" s="17" t="s">
        <v>11</v>
      </c>
      <c r="C32" s="25">
        <v>1120</v>
      </c>
      <c r="D32" s="12">
        <v>915.12893965274122</v>
      </c>
      <c r="E32" s="12">
        <v>815.7887591675933</v>
      </c>
      <c r="F32" s="12">
        <v>736.92574732318087</v>
      </c>
      <c r="G32" s="12">
        <v>714.9714100417101</v>
      </c>
      <c r="H32" s="12">
        <v>654.10839819729767</v>
      </c>
      <c r="I32" s="12">
        <v>601.72255499362063</v>
      </c>
    </row>
    <row r="33" spans="2:9" x14ac:dyDescent="0.25">
      <c r="B33" s="4" t="s">
        <v>12</v>
      </c>
      <c r="C33" s="25">
        <v>2720</v>
      </c>
      <c r="D33" s="25">
        <v>1840</v>
      </c>
      <c r="E33" s="25">
        <v>1520</v>
      </c>
      <c r="F33" s="25">
        <v>1310</v>
      </c>
      <c r="G33" s="25">
        <v>1260</v>
      </c>
      <c r="H33" s="25">
        <v>1130</v>
      </c>
      <c r="I33" s="25">
        <v>1020</v>
      </c>
    </row>
    <row r="34" spans="2:9" x14ac:dyDescent="0.25">
      <c r="B34" s="17" t="s">
        <v>13</v>
      </c>
      <c r="C34" s="25">
        <v>8770</v>
      </c>
      <c r="D34" s="25">
        <v>6480</v>
      </c>
      <c r="E34" s="25">
        <v>5470</v>
      </c>
      <c r="F34" s="25">
        <v>4710</v>
      </c>
      <c r="G34" s="25">
        <v>4500</v>
      </c>
      <c r="H34" s="25">
        <v>3940</v>
      </c>
      <c r="I34" s="25">
        <v>3490</v>
      </c>
    </row>
    <row r="35" spans="2:9" x14ac:dyDescent="0.25">
      <c r="B35" s="17" t="s">
        <v>14</v>
      </c>
      <c r="C35" s="25">
        <v>4590</v>
      </c>
      <c r="D35" s="25">
        <v>3330</v>
      </c>
      <c r="E35" s="25">
        <v>2790</v>
      </c>
      <c r="F35" s="25">
        <v>2390</v>
      </c>
      <c r="G35" s="25">
        <v>2280</v>
      </c>
      <c r="H35" s="25">
        <v>2000</v>
      </c>
      <c r="I35" s="25">
        <v>1770</v>
      </c>
    </row>
    <row r="36" spans="2:9" x14ac:dyDescent="0.25">
      <c r="B36" s="4" t="s">
        <v>15</v>
      </c>
      <c r="C36" s="25">
        <v>2490</v>
      </c>
      <c r="D36" s="25">
        <v>1920</v>
      </c>
      <c r="E36" s="25">
        <v>1670</v>
      </c>
      <c r="F36" s="25">
        <v>1480</v>
      </c>
      <c r="G36" s="25">
        <v>1430</v>
      </c>
      <c r="H36" s="25">
        <v>1280</v>
      </c>
      <c r="I36" s="25">
        <v>1160</v>
      </c>
    </row>
    <row r="37" spans="2:9" x14ac:dyDescent="0.25">
      <c r="B37" s="17" t="s">
        <v>16</v>
      </c>
      <c r="C37" s="25">
        <v>1740</v>
      </c>
      <c r="D37" s="25">
        <v>1390</v>
      </c>
      <c r="E37" s="25">
        <v>1240</v>
      </c>
      <c r="F37" s="25">
        <v>1120</v>
      </c>
      <c r="G37" s="25">
        <v>1090</v>
      </c>
      <c r="H37" s="12">
        <v>995.68716300281324</v>
      </c>
      <c r="I37" s="12">
        <v>920.15406091582679</v>
      </c>
    </row>
    <row r="38" spans="2:9" x14ac:dyDescent="0.25">
      <c r="B38" s="17" t="s">
        <v>17</v>
      </c>
      <c r="C38" s="25">
        <v>1400</v>
      </c>
      <c r="D38" s="25">
        <v>1140</v>
      </c>
      <c r="E38" s="25">
        <v>1030</v>
      </c>
      <c r="F38" s="12">
        <v>941.42345741935992</v>
      </c>
      <c r="G38" s="12">
        <v>917.51478285641826</v>
      </c>
      <c r="H38" s="12">
        <v>849.59583756575489</v>
      </c>
      <c r="I38" s="12">
        <v>794.06273547876845</v>
      </c>
    </row>
    <row r="39" spans="2:9" x14ac:dyDescent="0.25">
      <c r="B39" s="4" t="s">
        <v>19</v>
      </c>
      <c r="C39" s="25">
        <v>1120</v>
      </c>
      <c r="D39" s="12">
        <v>928.91089678781714</v>
      </c>
      <c r="E39" s="12">
        <v>844.27619853605052</v>
      </c>
      <c r="F39" s="12">
        <v>780.83442188612253</v>
      </c>
      <c r="G39" s="12">
        <v>763.16433164354862</v>
      </c>
      <c r="H39" s="12">
        <v>715.15406091582679</v>
      </c>
      <c r="I39" s="12">
        <v>674.85954314920809</v>
      </c>
    </row>
    <row r="40" spans="2:9" x14ac:dyDescent="0.25">
      <c r="B40" s="18" t="s">
        <v>18</v>
      </c>
      <c r="C40" s="5">
        <v>889.79902989531513</v>
      </c>
      <c r="D40" s="5">
        <v>751.53990411950383</v>
      </c>
      <c r="E40" s="5">
        <v>685.57529611031123</v>
      </c>
      <c r="F40" s="5">
        <v>634.32644106222176</v>
      </c>
      <c r="G40" s="5">
        <v>619.89493514001549</v>
      </c>
      <c r="H40" s="5">
        <v>579.83900169376454</v>
      </c>
      <c r="I40" s="5">
        <v>546.26023688824898</v>
      </c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80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43.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12">
        <v>752.53990411950383</v>
      </c>
      <c r="D54" s="12">
        <v>621.47369994553105</v>
      </c>
      <c r="E54" s="12">
        <v>560.22484489744159</v>
      </c>
      <c r="F54" s="12">
        <v>512.93032713082289</v>
      </c>
      <c r="G54" s="12">
        <v>499.73740552898443</v>
      </c>
      <c r="H54" s="12">
        <v>462.92005640310117</v>
      </c>
      <c r="I54" s="12">
        <v>431.81846023832099</v>
      </c>
    </row>
    <row r="55" spans="2:9" x14ac:dyDescent="0.25">
      <c r="B55" s="4">
        <v>30</v>
      </c>
      <c r="C55" s="12">
        <v>827.51478285641826</v>
      </c>
      <c r="D55" s="12">
        <v>686.44857868244549</v>
      </c>
      <c r="E55" s="12">
        <v>620.15406091582679</v>
      </c>
      <c r="F55" s="12">
        <v>566.90520586773732</v>
      </c>
      <c r="G55" s="12">
        <v>554.62095882884046</v>
      </c>
      <c r="H55" s="12">
        <v>512.89493514001549</v>
      </c>
      <c r="I55" s="12">
        <v>479.7476762567062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12">
        <v>772.53990411950383</v>
      </c>
      <c r="D57" s="12">
        <v>631.47369994553105</v>
      </c>
      <c r="E57" s="12">
        <v>567.46342921780933</v>
      </c>
      <c r="F57" s="12">
        <v>518.88466441229377</v>
      </c>
      <c r="G57" s="12">
        <v>505.21457416971981</v>
      </c>
      <c r="H57" s="12">
        <v>468.39722504383656</v>
      </c>
      <c r="I57" s="12">
        <v>437.29562887905638</v>
      </c>
    </row>
    <row r="58" spans="2:9" x14ac:dyDescent="0.25">
      <c r="B58" s="4">
        <v>30</v>
      </c>
      <c r="C58" s="12">
        <v>832.18487309899217</v>
      </c>
      <c r="D58" s="12">
        <v>684.92574732318087</v>
      </c>
      <c r="E58" s="12">
        <v>618.63122955656218</v>
      </c>
      <c r="F58" s="12">
        <v>566.14379018810507</v>
      </c>
      <c r="G58" s="12">
        <v>551.47369994553105</v>
      </c>
      <c r="H58" s="12">
        <v>512.13351946038324</v>
      </c>
      <c r="I58" s="12">
        <v>480.50909193633851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4">
        <v>7</v>
      </c>
      <c r="C60" s="25">
        <v>1120</v>
      </c>
      <c r="D60" s="12">
        <v>912.74309644906418</v>
      </c>
      <c r="E60" s="12">
        <v>813.40291596391626</v>
      </c>
      <c r="F60" s="12">
        <v>734.06273547876845</v>
      </c>
      <c r="G60" s="12">
        <v>713.30131979913619</v>
      </c>
      <c r="H60" s="12">
        <v>652.43830795472365</v>
      </c>
      <c r="I60" s="12">
        <v>600.05246475104673</v>
      </c>
    </row>
    <row r="61" spans="2:9" x14ac:dyDescent="0.25">
      <c r="B61" s="96">
        <v>30</v>
      </c>
      <c r="C61" s="97">
        <v>1540</v>
      </c>
      <c r="D61" s="97">
        <v>1180</v>
      </c>
      <c r="E61" s="97">
        <v>1030</v>
      </c>
      <c r="F61" s="97">
        <v>924.06273547876845</v>
      </c>
      <c r="G61" s="97">
        <v>897.10839819729767</v>
      </c>
      <c r="H61" s="97">
        <v>824.72255499362063</v>
      </c>
      <c r="I61" s="97">
        <v>764.62095882884046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1720</v>
      </c>
      <c r="D63" s="25">
        <v>1380</v>
      </c>
      <c r="E63" s="25">
        <v>1230</v>
      </c>
      <c r="F63" s="25">
        <v>1110</v>
      </c>
      <c r="G63" s="25">
        <v>1080</v>
      </c>
      <c r="H63" s="12">
        <v>986.14379018810507</v>
      </c>
      <c r="I63" s="12">
        <v>910.61068810111863</v>
      </c>
    </row>
    <row r="64" spans="2:9" x14ac:dyDescent="0.25">
      <c r="B64" s="4">
        <v>30</v>
      </c>
      <c r="C64" s="25">
        <v>1970</v>
      </c>
      <c r="D64" s="25">
        <v>1560</v>
      </c>
      <c r="E64" s="25">
        <v>1370</v>
      </c>
      <c r="F64" s="25">
        <v>1230</v>
      </c>
      <c r="G64" s="25">
        <v>1190</v>
      </c>
      <c r="H64" s="25">
        <v>1080</v>
      </c>
      <c r="I64" s="12">
        <v>990.61068810111863</v>
      </c>
    </row>
    <row r="65" spans="2:11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11" x14ac:dyDescent="0.25">
      <c r="B66" s="4">
        <v>7</v>
      </c>
      <c r="C66" s="12">
        <v>889.90062606009531</v>
      </c>
      <c r="D66" s="12">
        <v>752.64150028428401</v>
      </c>
      <c r="E66" s="12">
        <v>686.24538635288513</v>
      </c>
      <c r="F66" s="12">
        <v>636.18945290663419</v>
      </c>
      <c r="G66" s="12">
        <v>622.51936266406028</v>
      </c>
      <c r="H66" s="12">
        <v>583.22484489744159</v>
      </c>
      <c r="I66" s="12">
        <v>549.40749577155839</v>
      </c>
    </row>
    <row r="67" spans="2:11" x14ac:dyDescent="0.25">
      <c r="B67" s="4">
        <v>30</v>
      </c>
      <c r="C67" s="12">
        <v>1006.6015284858346</v>
      </c>
      <c r="D67" s="12">
        <v>854.67231246744939</v>
      </c>
      <c r="E67" s="12">
        <v>783.70770445825679</v>
      </c>
      <c r="F67" s="12">
        <v>729.69743373053495</v>
      </c>
      <c r="G67" s="12">
        <v>715.02734348796105</v>
      </c>
      <c r="H67" s="12">
        <v>671.77848843987158</v>
      </c>
      <c r="I67" s="12">
        <v>637.86981387692992</v>
      </c>
    </row>
    <row r="68" spans="2:11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  <c r="K68" s="25"/>
    </row>
    <row r="69" spans="2:11" x14ac:dyDescent="0.25">
      <c r="B69" s="17" t="s">
        <v>8</v>
      </c>
      <c r="C69" s="12">
        <v>808.83442188612253</v>
      </c>
      <c r="D69" s="12">
        <v>660.57529611031123</v>
      </c>
      <c r="E69" s="12">
        <v>592.32644106222176</v>
      </c>
      <c r="F69" s="12">
        <v>540.55475465486768</v>
      </c>
      <c r="G69" s="12">
        <v>526.12324873266141</v>
      </c>
      <c r="H69" s="12">
        <v>487.06731528641046</v>
      </c>
      <c r="I69" s="12">
        <v>453.4885504808949</v>
      </c>
    </row>
    <row r="70" spans="2:11" x14ac:dyDescent="0.25">
      <c r="B70" s="4" t="s">
        <v>9</v>
      </c>
      <c r="C70" s="12">
        <v>824.36752397310897</v>
      </c>
      <c r="D70" s="12">
        <v>673.10839819729767</v>
      </c>
      <c r="E70" s="12">
        <v>602.38237450847271</v>
      </c>
      <c r="F70" s="12">
        <v>547.84927242148638</v>
      </c>
      <c r="G70" s="12">
        <v>533.41776649928011</v>
      </c>
      <c r="H70" s="12">
        <v>491.60041737339685</v>
      </c>
      <c r="I70" s="12">
        <v>457.02165256788129</v>
      </c>
    </row>
    <row r="71" spans="2:11" x14ac:dyDescent="0.25">
      <c r="B71" s="17" t="s">
        <v>10</v>
      </c>
      <c r="C71" s="12">
        <v>890.56044557494738</v>
      </c>
      <c r="D71" s="12">
        <v>734.88008460465176</v>
      </c>
      <c r="E71" s="12">
        <v>657.8241511584007</v>
      </c>
      <c r="F71" s="12">
        <v>597.48397067325288</v>
      </c>
      <c r="G71" s="12">
        <v>580.52963339178211</v>
      </c>
      <c r="H71" s="12">
        <v>533.42803722700194</v>
      </c>
      <c r="I71" s="12">
        <v>492.80360970295715</v>
      </c>
    </row>
    <row r="72" spans="2:11" x14ac:dyDescent="0.25">
      <c r="B72" s="17" t="s">
        <v>11</v>
      </c>
      <c r="C72" s="25">
        <v>1120</v>
      </c>
      <c r="D72" s="12">
        <v>912.74309644906418</v>
      </c>
      <c r="E72" s="12">
        <v>813.40291596391626</v>
      </c>
      <c r="F72" s="12">
        <v>734.06273547876845</v>
      </c>
      <c r="G72" s="12">
        <v>712.34698251766531</v>
      </c>
      <c r="H72" s="12">
        <v>651.96113931398827</v>
      </c>
      <c r="I72" s="12">
        <v>599.81388043067898</v>
      </c>
    </row>
    <row r="73" spans="2:11" x14ac:dyDescent="0.25">
      <c r="B73" s="4" t="s">
        <v>12</v>
      </c>
      <c r="C73" s="25">
        <v>2690</v>
      </c>
      <c r="D73" s="25">
        <v>1820</v>
      </c>
      <c r="E73" s="25">
        <v>1510</v>
      </c>
      <c r="F73" s="25">
        <v>1300</v>
      </c>
      <c r="G73" s="25">
        <v>1250</v>
      </c>
      <c r="H73" s="25">
        <v>1120</v>
      </c>
      <c r="I73" s="25">
        <v>1010</v>
      </c>
    </row>
    <row r="74" spans="2:11" x14ac:dyDescent="0.25">
      <c r="B74" s="17" t="s">
        <v>13</v>
      </c>
      <c r="C74" s="25">
        <v>8730</v>
      </c>
      <c r="D74" s="25">
        <v>6440</v>
      </c>
      <c r="E74" s="25">
        <v>5420</v>
      </c>
      <c r="F74" s="25">
        <v>4660</v>
      </c>
      <c r="G74" s="25">
        <v>4450</v>
      </c>
      <c r="H74" s="25">
        <v>3900</v>
      </c>
      <c r="I74" s="25">
        <v>3450</v>
      </c>
    </row>
    <row r="75" spans="2:11" x14ac:dyDescent="0.25">
      <c r="B75" s="17" t="s">
        <v>14</v>
      </c>
      <c r="C75" s="25">
        <v>4550</v>
      </c>
      <c r="D75" s="25">
        <v>3290</v>
      </c>
      <c r="E75" s="25">
        <v>2750</v>
      </c>
      <c r="F75" s="25">
        <v>2350</v>
      </c>
      <c r="G75" s="25">
        <v>2250</v>
      </c>
      <c r="H75" s="25">
        <v>1960</v>
      </c>
      <c r="I75" s="25">
        <v>1720</v>
      </c>
    </row>
    <row r="76" spans="2:11" x14ac:dyDescent="0.25">
      <c r="B76" s="4" t="s">
        <v>15</v>
      </c>
      <c r="C76" s="25">
        <v>2460</v>
      </c>
      <c r="D76" s="25">
        <v>1900</v>
      </c>
      <c r="E76" s="25">
        <v>1640</v>
      </c>
      <c r="F76" s="25">
        <v>1450</v>
      </c>
      <c r="G76" s="25">
        <v>1400</v>
      </c>
      <c r="H76" s="25">
        <v>1250</v>
      </c>
      <c r="I76" s="25">
        <v>1140</v>
      </c>
    </row>
    <row r="77" spans="2:11" x14ac:dyDescent="0.25">
      <c r="B77" s="17" t="s">
        <v>16</v>
      </c>
      <c r="C77" s="25">
        <v>1720</v>
      </c>
      <c r="D77" s="25">
        <v>1380</v>
      </c>
      <c r="E77" s="25">
        <v>1230</v>
      </c>
      <c r="F77" s="25">
        <v>1110</v>
      </c>
      <c r="G77" s="25">
        <v>1080</v>
      </c>
      <c r="H77" s="12">
        <v>986.14379018810507</v>
      </c>
      <c r="I77" s="12">
        <v>910.61068810111863</v>
      </c>
    </row>
    <row r="78" spans="2:11" x14ac:dyDescent="0.25">
      <c r="B78" s="17" t="s">
        <v>17</v>
      </c>
      <c r="C78" s="25">
        <v>1410</v>
      </c>
      <c r="D78" s="25">
        <v>1150</v>
      </c>
      <c r="E78" s="25">
        <v>1030</v>
      </c>
      <c r="F78" s="12">
        <v>943.80930062303696</v>
      </c>
      <c r="G78" s="12">
        <v>919.90062606009531</v>
      </c>
      <c r="H78" s="12">
        <v>851.98168076943193</v>
      </c>
      <c r="I78" s="12">
        <v>796.44857868244549</v>
      </c>
    </row>
    <row r="79" spans="2:11" x14ac:dyDescent="0.25">
      <c r="B79" s="4" t="s">
        <v>19</v>
      </c>
      <c r="C79" s="25">
        <v>1120</v>
      </c>
      <c r="D79" s="12">
        <v>932.48966159333258</v>
      </c>
      <c r="E79" s="12">
        <v>850.00222222487548</v>
      </c>
      <c r="F79" s="12">
        <v>785.12893965274122</v>
      </c>
      <c r="G79" s="12">
        <v>768.17460237127034</v>
      </c>
      <c r="H79" s="12">
        <v>719.68716300281324</v>
      </c>
      <c r="I79" s="12">
        <v>679.15406091582679</v>
      </c>
    </row>
    <row r="80" spans="2:11" x14ac:dyDescent="0.25">
      <c r="B80" s="18" t="s">
        <v>18</v>
      </c>
      <c r="C80" s="5">
        <v>894.57071630266921</v>
      </c>
      <c r="D80" s="5">
        <v>754.16433164354862</v>
      </c>
      <c r="E80" s="5">
        <v>688.43830795472365</v>
      </c>
      <c r="F80" s="5">
        <v>637.18945290663419</v>
      </c>
      <c r="G80" s="5">
        <v>622.75794698442803</v>
      </c>
      <c r="H80" s="5">
        <v>582.70201353817697</v>
      </c>
      <c r="I80" s="5">
        <v>548.88466441229377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1:I80"/>
  <sheetViews>
    <sheetView topLeftCell="A2" zoomScale="80" zoomScaleNormal="80" workbookViewId="0">
      <selection activeCell="E18" sqref="E18"/>
    </sheetView>
  </sheetViews>
  <sheetFormatPr defaultRowHeight="15" x14ac:dyDescent="0.25"/>
  <cols>
    <col min="1" max="1" width="9.140625" style="23"/>
    <col min="2" max="2" width="17.140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82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1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1500</v>
      </c>
      <c r="D14" s="25">
        <v>1150</v>
      </c>
      <c r="E14" s="25">
        <v>989.12039811814793</v>
      </c>
      <c r="F14" s="25">
        <v>869.9438252329461</v>
      </c>
      <c r="G14" s="25">
        <v>837.21453056181315</v>
      </c>
      <c r="H14" s="25">
        <v>748.32361755176396</v>
      </c>
      <c r="I14" s="25">
        <v>674.90260501217779</v>
      </c>
    </row>
    <row r="15" spans="2:9" x14ac:dyDescent="0.25">
      <c r="B15" s="24">
        <v>30</v>
      </c>
      <c r="C15" s="25">
        <v>2190</v>
      </c>
      <c r="D15" s="25">
        <v>1770</v>
      </c>
      <c r="E15" s="25">
        <v>1560</v>
      </c>
      <c r="F15" s="25">
        <v>1400</v>
      </c>
      <c r="G15" s="25">
        <v>1360</v>
      </c>
      <c r="H15" s="25">
        <v>1230</v>
      </c>
      <c r="I15" s="25">
        <v>1120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1670</v>
      </c>
      <c r="D17" s="25">
        <v>1280</v>
      </c>
      <c r="E17" s="25">
        <v>1100</v>
      </c>
      <c r="F17" s="25">
        <v>959.51112069123133</v>
      </c>
      <c r="G17" s="25">
        <v>922.74424921741854</v>
      </c>
      <c r="H17" s="25">
        <v>820.48121159866014</v>
      </c>
      <c r="I17" s="25">
        <v>735.37979231881786</v>
      </c>
    </row>
    <row r="18" spans="2:9" x14ac:dyDescent="0.25">
      <c r="B18" s="24">
        <v>30</v>
      </c>
      <c r="C18" s="25">
        <v>2270</v>
      </c>
      <c r="D18" s="25">
        <v>1840</v>
      </c>
      <c r="E18" s="25">
        <v>1650</v>
      </c>
      <c r="F18" s="25">
        <v>1490</v>
      </c>
      <c r="G18" s="25">
        <v>1450</v>
      </c>
      <c r="H18" s="25">
        <v>1330</v>
      </c>
      <c r="I18" s="25">
        <v>1230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3630</v>
      </c>
      <c r="D20" s="25">
        <v>2800</v>
      </c>
      <c r="E20" s="25">
        <v>2410</v>
      </c>
      <c r="F20" s="25">
        <v>2110</v>
      </c>
      <c r="G20" s="25">
        <v>2030</v>
      </c>
      <c r="H20" s="25">
        <v>1810</v>
      </c>
      <c r="I20" s="25">
        <v>1620</v>
      </c>
    </row>
    <row r="21" spans="2:9" x14ac:dyDescent="0.25">
      <c r="B21" s="24">
        <v>30</v>
      </c>
      <c r="C21" s="25">
        <v>4820</v>
      </c>
      <c r="D21" s="25">
        <v>3650</v>
      </c>
      <c r="E21" s="25">
        <v>3140</v>
      </c>
      <c r="F21" s="25">
        <v>2770</v>
      </c>
      <c r="G21" s="25">
        <v>2670</v>
      </c>
      <c r="H21" s="25">
        <v>2400</v>
      </c>
      <c r="I21" s="25">
        <v>2180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4410</v>
      </c>
      <c r="D23" s="25">
        <v>3500</v>
      </c>
      <c r="E23" s="25">
        <v>3070</v>
      </c>
      <c r="F23" s="25">
        <v>2740</v>
      </c>
      <c r="G23" s="25">
        <v>2640</v>
      </c>
      <c r="H23" s="25">
        <v>2400</v>
      </c>
      <c r="I23" s="25">
        <v>2190</v>
      </c>
    </row>
    <row r="24" spans="2:9" x14ac:dyDescent="0.25">
      <c r="B24" s="24">
        <v>30</v>
      </c>
      <c r="C24" s="25">
        <v>5220</v>
      </c>
      <c r="D24" s="25">
        <v>4190</v>
      </c>
      <c r="E24" s="25">
        <v>3690</v>
      </c>
      <c r="F24" s="25">
        <v>3300</v>
      </c>
      <c r="G24" s="25">
        <v>3200</v>
      </c>
      <c r="H24" s="25">
        <v>2890</v>
      </c>
      <c r="I24" s="25">
        <v>2630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1930</v>
      </c>
      <c r="D26" s="25">
        <v>1410</v>
      </c>
      <c r="E26" s="25">
        <v>1180</v>
      </c>
      <c r="F26" s="25">
        <v>1000</v>
      </c>
      <c r="G26" s="25">
        <v>960.06422335109403</v>
      </c>
      <c r="H26" s="25">
        <v>836.25977507460152</v>
      </c>
      <c r="I26" s="25">
        <v>735.27108620279853</v>
      </c>
    </row>
    <row r="27" spans="2:9" x14ac:dyDescent="0.25">
      <c r="B27" s="24">
        <v>30</v>
      </c>
      <c r="C27" s="25">
        <v>2660</v>
      </c>
      <c r="D27" s="25">
        <v>2170</v>
      </c>
      <c r="E27" s="25">
        <v>1940</v>
      </c>
      <c r="F27" s="25">
        <v>1760</v>
      </c>
      <c r="G27" s="25">
        <v>1710</v>
      </c>
      <c r="H27" s="25">
        <v>1570</v>
      </c>
      <c r="I27" s="25">
        <v>1460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1890</v>
      </c>
      <c r="D29" s="25">
        <v>1430</v>
      </c>
      <c r="E29" s="25">
        <v>1200</v>
      </c>
      <c r="F29" s="25">
        <v>1030</v>
      </c>
      <c r="G29" s="25">
        <v>981.63151880937926</v>
      </c>
      <c r="H29" s="25">
        <v>852.88726959196072</v>
      </c>
      <c r="I29" s="25">
        <v>747.13170924634505</v>
      </c>
    </row>
    <row r="30" spans="2:9" x14ac:dyDescent="0.25">
      <c r="B30" s="24" t="s">
        <v>9</v>
      </c>
      <c r="C30" s="25">
        <v>2120</v>
      </c>
      <c r="D30" s="25">
        <v>1620</v>
      </c>
      <c r="E30" s="25">
        <v>1390</v>
      </c>
      <c r="F30" s="25">
        <v>1210</v>
      </c>
      <c r="G30" s="25">
        <v>1170</v>
      </c>
      <c r="H30" s="25">
        <v>1040</v>
      </c>
      <c r="I30" s="25">
        <v>930.31154467570377</v>
      </c>
    </row>
    <row r="31" spans="2:9" x14ac:dyDescent="0.25">
      <c r="B31" s="34" t="s">
        <v>10</v>
      </c>
      <c r="C31" s="25">
        <v>2560</v>
      </c>
      <c r="D31" s="25">
        <v>2080</v>
      </c>
      <c r="E31" s="25">
        <v>1850</v>
      </c>
      <c r="F31" s="25">
        <v>1690</v>
      </c>
      <c r="G31" s="25">
        <v>1640</v>
      </c>
      <c r="H31" s="25">
        <v>1520</v>
      </c>
      <c r="I31" s="25">
        <v>1400</v>
      </c>
    </row>
    <row r="32" spans="2:9" x14ac:dyDescent="0.25">
      <c r="B32" s="34" t="s">
        <v>11</v>
      </c>
      <c r="C32" s="25">
        <v>3630</v>
      </c>
      <c r="D32" s="25">
        <v>2800</v>
      </c>
      <c r="E32" s="25">
        <v>2410</v>
      </c>
      <c r="F32" s="25">
        <v>2110</v>
      </c>
      <c r="G32" s="25">
        <v>2030</v>
      </c>
      <c r="H32" s="25">
        <v>1810</v>
      </c>
      <c r="I32" s="25">
        <v>1620</v>
      </c>
    </row>
    <row r="33" spans="2:9" x14ac:dyDescent="0.25">
      <c r="B33" s="24" t="s">
        <v>12</v>
      </c>
      <c r="C33" s="25">
        <v>8150</v>
      </c>
      <c r="D33" s="25">
        <v>5910</v>
      </c>
      <c r="E33" s="25">
        <v>4960</v>
      </c>
      <c r="F33" s="25">
        <v>4270</v>
      </c>
      <c r="G33" s="25">
        <v>4090</v>
      </c>
      <c r="H33" s="25">
        <v>3600</v>
      </c>
      <c r="I33" s="25">
        <v>3200</v>
      </c>
    </row>
    <row r="34" spans="2:9" x14ac:dyDescent="0.25">
      <c r="B34" s="34" t="s">
        <v>13</v>
      </c>
      <c r="C34" s="25">
        <v>21000</v>
      </c>
      <c r="D34" s="25">
        <v>16000</v>
      </c>
      <c r="E34" s="25">
        <v>13700</v>
      </c>
      <c r="F34" s="25">
        <v>11900</v>
      </c>
      <c r="G34" s="25">
        <v>11500</v>
      </c>
      <c r="H34" s="25">
        <v>10200</v>
      </c>
      <c r="I34" s="25">
        <v>9110</v>
      </c>
    </row>
    <row r="35" spans="2:9" x14ac:dyDescent="0.25">
      <c r="B35" s="34" t="s">
        <v>14</v>
      </c>
      <c r="C35" s="25">
        <v>11100</v>
      </c>
      <c r="D35" s="25">
        <v>8120</v>
      </c>
      <c r="E35" s="25">
        <v>6840</v>
      </c>
      <c r="F35" s="25">
        <v>5910</v>
      </c>
      <c r="G35" s="25">
        <v>5660</v>
      </c>
      <c r="H35" s="25">
        <v>5000</v>
      </c>
      <c r="I35" s="25">
        <v>4450</v>
      </c>
    </row>
    <row r="36" spans="2:9" x14ac:dyDescent="0.25">
      <c r="B36" s="24" t="s">
        <v>15</v>
      </c>
      <c r="C36" s="25">
        <v>6020</v>
      </c>
      <c r="D36" s="25">
        <v>4790</v>
      </c>
      <c r="E36" s="25">
        <v>4230</v>
      </c>
      <c r="F36" s="25">
        <v>3810</v>
      </c>
      <c r="G36" s="25">
        <v>3690</v>
      </c>
      <c r="H36" s="25">
        <v>3380</v>
      </c>
      <c r="I36" s="25">
        <v>3110</v>
      </c>
    </row>
    <row r="37" spans="2:9" x14ac:dyDescent="0.25">
      <c r="B37" s="34" t="s">
        <v>16</v>
      </c>
      <c r="C37" s="25">
        <v>4440</v>
      </c>
      <c r="D37" s="25">
        <v>3520</v>
      </c>
      <c r="E37" s="25">
        <v>3090</v>
      </c>
      <c r="F37" s="25">
        <v>2750</v>
      </c>
      <c r="G37" s="25">
        <v>2650</v>
      </c>
      <c r="H37" s="25">
        <v>2400</v>
      </c>
      <c r="I37" s="25">
        <v>2190</v>
      </c>
    </row>
    <row r="38" spans="2:9" x14ac:dyDescent="0.25">
      <c r="B38" s="34" t="s">
        <v>17</v>
      </c>
      <c r="C38" s="25">
        <v>3600</v>
      </c>
      <c r="D38" s="25">
        <v>2810</v>
      </c>
      <c r="E38" s="25">
        <v>2460</v>
      </c>
      <c r="F38" s="25">
        <v>2190</v>
      </c>
      <c r="G38" s="25">
        <v>2120</v>
      </c>
      <c r="H38" s="25">
        <v>1920</v>
      </c>
      <c r="I38" s="25">
        <v>1750</v>
      </c>
    </row>
    <row r="39" spans="2:9" x14ac:dyDescent="0.25">
      <c r="B39" s="24" t="s">
        <v>19</v>
      </c>
      <c r="C39" s="25">
        <v>3000</v>
      </c>
      <c r="D39" s="25">
        <v>2230</v>
      </c>
      <c r="E39" s="25">
        <v>1860</v>
      </c>
      <c r="F39" s="25">
        <v>1560</v>
      </c>
      <c r="G39" s="25">
        <v>1480</v>
      </c>
      <c r="H39" s="25">
        <v>1270</v>
      </c>
      <c r="I39" s="25">
        <v>1090</v>
      </c>
    </row>
    <row r="40" spans="2:9" x14ac:dyDescent="0.25">
      <c r="B40" s="35" t="s">
        <v>18</v>
      </c>
      <c r="C40" s="28">
        <v>2010</v>
      </c>
      <c r="D40" s="28">
        <v>1470</v>
      </c>
      <c r="E40" s="28">
        <v>1220</v>
      </c>
      <c r="F40" s="28">
        <v>1040</v>
      </c>
      <c r="G40" s="28">
        <v>995.12806582825647</v>
      </c>
      <c r="H40" s="28">
        <v>859.02664654841419</v>
      </c>
      <c r="I40" s="28">
        <v>751.00038087393159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1720</v>
      </c>
      <c r="D54" s="25">
        <v>1370</v>
      </c>
      <c r="E54" s="25">
        <v>1210</v>
      </c>
      <c r="F54" s="25">
        <v>1090</v>
      </c>
      <c r="G54" s="25">
        <v>1050</v>
      </c>
      <c r="H54" s="25">
        <v>960.98352195798816</v>
      </c>
      <c r="I54" s="25">
        <v>882.19038480969277</v>
      </c>
    </row>
    <row r="55" spans="2:9" x14ac:dyDescent="0.25">
      <c r="B55" s="24">
        <v>30</v>
      </c>
      <c r="C55" s="25">
        <v>2380</v>
      </c>
      <c r="D55" s="25">
        <v>1930</v>
      </c>
      <c r="E55" s="25">
        <v>1710</v>
      </c>
      <c r="F55" s="25">
        <v>1530</v>
      </c>
      <c r="G55" s="25">
        <v>1490</v>
      </c>
      <c r="H55" s="25">
        <v>1360</v>
      </c>
      <c r="I55" s="25">
        <v>1230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1880</v>
      </c>
      <c r="D57" s="25">
        <v>1490</v>
      </c>
      <c r="E57" s="25">
        <v>1320</v>
      </c>
      <c r="F57" s="25">
        <v>1170</v>
      </c>
      <c r="G57" s="25">
        <v>1140</v>
      </c>
      <c r="H57" s="25">
        <v>1030</v>
      </c>
      <c r="I57" s="25">
        <v>942.93060973509125</v>
      </c>
    </row>
    <row r="58" spans="2:9" x14ac:dyDescent="0.25">
      <c r="B58" s="24">
        <v>30</v>
      </c>
      <c r="C58" s="25">
        <v>2470</v>
      </c>
      <c r="D58" s="25">
        <v>2050</v>
      </c>
      <c r="E58" s="25">
        <v>1860</v>
      </c>
      <c r="F58" s="25">
        <v>1710</v>
      </c>
      <c r="G58" s="25">
        <v>1660</v>
      </c>
      <c r="H58" s="25">
        <v>1540</v>
      </c>
      <c r="I58" s="25">
        <v>1440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3220</v>
      </c>
      <c r="D60" s="25">
        <v>2480</v>
      </c>
      <c r="E60" s="25">
        <v>2130</v>
      </c>
      <c r="F60" s="25">
        <v>1850</v>
      </c>
      <c r="G60" s="25">
        <v>1780</v>
      </c>
      <c r="H60" s="25">
        <v>1580</v>
      </c>
      <c r="I60" s="25">
        <v>1410</v>
      </c>
    </row>
    <row r="61" spans="2:9" x14ac:dyDescent="0.25">
      <c r="B61" s="24">
        <v>30</v>
      </c>
      <c r="C61" s="25">
        <v>4210</v>
      </c>
      <c r="D61" s="25">
        <v>3210</v>
      </c>
      <c r="E61" s="25">
        <v>2760</v>
      </c>
      <c r="F61" s="25">
        <v>2440</v>
      </c>
      <c r="G61" s="25">
        <v>2340</v>
      </c>
      <c r="H61" s="25">
        <v>2100</v>
      </c>
      <c r="I61" s="25">
        <v>1900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3370</v>
      </c>
      <c r="D63" s="25">
        <v>2480</v>
      </c>
      <c r="E63" s="25">
        <v>2090</v>
      </c>
      <c r="F63" s="25">
        <v>1800</v>
      </c>
      <c r="G63" s="25">
        <v>1730</v>
      </c>
      <c r="H63" s="25">
        <v>1520</v>
      </c>
      <c r="I63" s="25">
        <v>1350</v>
      </c>
    </row>
    <row r="64" spans="2:9" x14ac:dyDescent="0.25">
      <c r="B64" s="24">
        <v>30</v>
      </c>
      <c r="C64" s="25">
        <v>3890</v>
      </c>
      <c r="D64" s="25">
        <v>2830</v>
      </c>
      <c r="E64" s="25">
        <v>2360</v>
      </c>
      <c r="F64" s="25">
        <v>2020</v>
      </c>
      <c r="G64" s="25">
        <v>1930</v>
      </c>
      <c r="H64" s="25">
        <v>1680</v>
      </c>
      <c r="I64" s="25">
        <v>1480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2230</v>
      </c>
      <c r="D66" s="25">
        <v>1710</v>
      </c>
      <c r="E66" s="25">
        <v>1470</v>
      </c>
      <c r="F66" s="25">
        <v>1290</v>
      </c>
      <c r="G66" s="25">
        <v>1250</v>
      </c>
      <c r="H66" s="25">
        <v>1110</v>
      </c>
      <c r="I66" s="25">
        <v>996.05503214525925</v>
      </c>
    </row>
    <row r="67" spans="2:9" x14ac:dyDescent="0.25">
      <c r="B67" s="24">
        <v>30</v>
      </c>
      <c r="C67" s="25">
        <v>2970</v>
      </c>
      <c r="D67" s="25">
        <v>2470</v>
      </c>
      <c r="E67" s="25">
        <v>2230</v>
      </c>
      <c r="F67" s="25">
        <v>2040</v>
      </c>
      <c r="G67" s="25">
        <v>1980</v>
      </c>
      <c r="H67" s="25">
        <v>1820</v>
      </c>
      <c r="I67" s="25">
        <v>1690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2120</v>
      </c>
      <c r="D69" s="25">
        <v>1660</v>
      </c>
      <c r="E69" s="25">
        <v>1440</v>
      </c>
      <c r="F69" s="25">
        <v>1270</v>
      </c>
      <c r="G69" s="25">
        <v>1210</v>
      </c>
      <c r="H69" s="25">
        <v>1080</v>
      </c>
      <c r="I69" s="25">
        <v>968.22758073844102</v>
      </c>
    </row>
    <row r="70" spans="2:9" x14ac:dyDescent="0.25">
      <c r="B70" s="24" t="s">
        <v>9</v>
      </c>
      <c r="C70" s="25">
        <v>2320</v>
      </c>
      <c r="D70" s="25">
        <v>1800</v>
      </c>
      <c r="E70" s="25">
        <v>1570</v>
      </c>
      <c r="F70" s="25">
        <v>1390</v>
      </c>
      <c r="G70" s="25">
        <v>1340</v>
      </c>
      <c r="H70" s="25">
        <v>1210</v>
      </c>
      <c r="I70" s="25">
        <v>1090</v>
      </c>
    </row>
    <row r="71" spans="2:9" x14ac:dyDescent="0.25">
      <c r="B71" s="34" t="s">
        <v>10</v>
      </c>
      <c r="C71" s="25">
        <v>2680</v>
      </c>
      <c r="D71" s="25">
        <v>2200</v>
      </c>
      <c r="E71" s="25">
        <v>1970</v>
      </c>
      <c r="F71" s="25">
        <v>1810</v>
      </c>
      <c r="G71" s="25">
        <v>1770</v>
      </c>
      <c r="H71" s="25">
        <v>1630</v>
      </c>
      <c r="I71" s="25">
        <v>1530</v>
      </c>
    </row>
    <row r="72" spans="2:9" x14ac:dyDescent="0.25">
      <c r="B72" s="34" t="s">
        <v>11</v>
      </c>
      <c r="C72" s="25">
        <v>3220</v>
      </c>
      <c r="D72" s="25">
        <v>2480</v>
      </c>
      <c r="E72" s="25">
        <v>2130</v>
      </c>
      <c r="F72" s="25">
        <v>1860</v>
      </c>
      <c r="G72" s="25">
        <v>1790</v>
      </c>
      <c r="H72" s="25">
        <v>1580</v>
      </c>
      <c r="I72" s="25">
        <v>1410</v>
      </c>
    </row>
    <row r="73" spans="2:9" x14ac:dyDescent="0.25">
      <c r="B73" s="24" t="s">
        <v>12</v>
      </c>
      <c r="C73" s="25">
        <v>6080</v>
      </c>
      <c r="D73" s="25">
        <v>4460</v>
      </c>
      <c r="E73" s="25">
        <v>3860</v>
      </c>
      <c r="F73" s="25">
        <v>3440</v>
      </c>
      <c r="G73" s="25">
        <v>3330</v>
      </c>
      <c r="H73" s="25">
        <v>3050</v>
      </c>
      <c r="I73" s="25">
        <v>2830</v>
      </c>
    </row>
    <row r="74" spans="2:9" x14ac:dyDescent="0.25">
      <c r="B74" s="34" t="s">
        <v>13</v>
      </c>
      <c r="C74" s="25">
        <v>17800</v>
      </c>
      <c r="D74" s="25">
        <v>12700</v>
      </c>
      <c r="E74" s="25">
        <v>10400</v>
      </c>
      <c r="F74" s="25">
        <v>8840</v>
      </c>
      <c r="G74" s="25">
        <v>8410</v>
      </c>
      <c r="H74" s="25">
        <v>7240</v>
      </c>
      <c r="I74" s="25">
        <v>6290</v>
      </c>
    </row>
    <row r="75" spans="2:9" x14ac:dyDescent="0.25">
      <c r="B75" s="34" t="s">
        <v>14</v>
      </c>
      <c r="C75" s="25">
        <v>8010</v>
      </c>
      <c r="D75" s="25">
        <v>5090</v>
      </c>
      <c r="E75" s="25">
        <v>3920</v>
      </c>
      <c r="F75" s="25">
        <v>3130</v>
      </c>
      <c r="G75" s="25">
        <v>2920</v>
      </c>
      <c r="H75" s="25">
        <v>2390</v>
      </c>
      <c r="I75" s="25">
        <v>1950</v>
      </c>
    </row>
    <row r="76" spans="2:9" x14ac:dyDescent="0.25">
      <c r="B76" s="24" t="s">
        <v>15</v>
      </c>
      <c r="C76" s="25">
        <v>3920</v>
      </c>
      <c r="D76" s="25">
        <v>2750</v>
      </c>
      <c r="E76" s="25">
        <v>2250</v>
      </c>
      <c r="F76" s="25">
        <v>1900</v>
      </c>
      <c r="G76" s="25">
        <v>1810</v>
      </c>
      <c r="H76" s="25">
        <v>1560</v>
      </c>
      <c r="I76" s="25">
        <v>1360</v>
      </c>
    </row>
    <row r="77" spans="2:9" x14ac:dyDescent="0.25">
      <c r="B77" s="34" t="s">
        <v>16</v>
      </c>
      <c r="C77" s="25">
        <v>3520</v>
      </c>
      <c r="D77" s="25">
        <v>2580</v>
      </c>
      <c r="E77" s="25">
        <v>2170</v>
      </c>
      <c r="F77" s="25">
        <v>1860</v>
      </c>
      <c r="G77" s="25">
        <v>1790</v>
      </c>
      <c r="H77" s="25">
        <v>1560</v>
      </c>
      <c r="I77" s="25">
        <v>1380</v>
      </c>
    </row>
    <row r="78" spans="2:9" x14ac:dyDescent="0.25">
      <c r="B78" s="34" t="s">
        <v>17</v>
      </c>
      <c r="C78" s="25">
        <v>3820</v>
      </c>
      <c r="D78" s="25">
        <v>2970</v>
      </c>
      <c r="E78" s="25">
        <v>2590</v>
      </c>
      <c r="F78" s="25">
        <v>2290</v>
      </c>
      <c r="G78" s="25">
        <v>2220</v>
      </c>
      <c r="H78" s="25">
        <v>2000</v>
      </c>
      <c r="I78" s="25">
        <v>1810</v>
      </c>
    </row>
    <row r="79" spans="2:9" x14ac:dyDescent="0.25">
      <c r="B79" s="24" t="s">
        <v>19</v>
      </c>
      <c r="C79" s="25">
        <v>3380</v>
      </c>
      <c r="D79" s="25">
        <v>2630</v>
      </c>
      <c r="E79" s="25">
        <v>2260</v>
      </c>
      <c r="F79" s="25">
        <v>1970</v>
      </c>
      <c r="G79" s="25">
        <v>1880</v>
      </c>
      <c r="H79" s="25">
        <v>1650</v>
      </c>
      <c r="I79" s="25">
        <v>1460</v>
      </c>
    </row>
    <row r="80" spans="2:9" x14ac:dyDescent="0.25">
      <c r="B80" s="35" t="s">
        <v>18</v>
      </c>
      <c r="C80" s="28">
        <v>2300</v>
      </c>
      <c r="D80" s="28">
        <v>1760</v>
      </c>
      <c r="E80" s="28">
        <v>1510</v>
      </c>
      <c r="F80" s="28">
        <v>1320</v>
      </c>
      <c r="G80" s="28">
        <v>1260</v>
      </c>
      <c r="H80" s="28">
        <v>1120</v>
      </c>
      <c r="I80" s="28">
        <v>1000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1:I80"/>
  <sheetViews>
    <sheetView topLeftCell="A2" zoomScale="87" zoomScaleNormal="87" workbookViewId="0">
      <selection activeCell="E18" sqref="E18"/>
    </sheetView>
  </sheetViews>
  <sheetFormatPr defaultRowHeight="15" x14ac:dyDescent="0.25"/>
  <cols>
    <col min="1" max="1" width="9.140625" style="23"/>
    <col min="2" max="2" width="17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83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5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1500</v>
      </c>
      <c r="D14" s="25">
        <v>1150</v>
      </c>
      <c r="E14" s="25">
        <v>988.47845699085019</v>
      </c>
      <c r="F14" s="25">
        <v>868.51833831791737</v>
      </c>
      <c r="G14" s="25">
        <v>835.60023743287331</v>
      </c>
      <c r="H14" s="25">
        <v>746.28451044152416</v>
      </c>
      <c r="I14" s="25">
        <v>672.59916920246246</v>
      </c>
    </row>
    <row r="15" spans="2:9" x14ac:dyDescent="0.25">
      <c r="B15" s="24">
        <v>30</v>
      </c>
      <c r="C15" s="25">
        <v>2200</v>
      </c>
      <c r="D15" s="25">
        <v>1780</v>
      </c>
      <c r="E15" s="25">
        <v>1570</v>
      </c>
      <c r="F15" s="25">
        <v>1410</v>
      </c>
      <c r="G15" s="25">
        <v>1360</v>
      </c>
      <c r="H15" s="25">
        <v>1240</v>
      </c>
      <c r="I15" s="25">
        <v>1130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1680</v>
      </c>
      <c r="D17" s="25">
        <v>1280</v>
      </c>
      <c r="E17" s="25">
        <v>1100</v>
      </c>
      <c r="F17" s="25">
        <v>960.54955486774236</v>
      </c>
      <c r="G17" s="25">
        <v>923.48059345167178</v>
      </c>
      <c r="H17" s="25">
        <v>820.42456973448679</v>
      </c>
      <c r="I17" s="25">
        <v>734.76617212360679</v>
      </c>
    </row>
    <row r="18" spans="2:9" x14ac:dyDescent="0.25">
      <c r="B18" s="24">
        <v>30</v>
      </c>
      <c r="C18" s="25">
        <v>2280</v>
      </c>
      <c r="D18" s="25">
        <v>1850</v>
      </c>
      <c r="E18" s="25">
        <v>1660</v>
      </c>
      <c r="F18" s="25">
        <v>1500</v>
      </c>
      <c r="G18" s="25">
        <v>1450</v>
      </c>
      <c r="H18" s="25">
        <v>1340</v>
      </c>
      <c r="I18" s="25">
        <v>1230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3670</v>
      </c>
      <c r="D20" s="25">
        <v>2820</v>
      </c>
      <c r="E20" s="25">
        <v>2430</v>
      </c>
      <c r="F20" s="25">
        <v>2130</v>
      </c>
      <c r="G20" s="25">
        <v>2050</v>
      </c>
      <c r="H20" s="25">
        <v>1830</v>
      </c>
      <c r="I20" s="25">
        <v>1640</v>
      </c>
    </row>
    <row r="21" spans="2:9" x14ac:dyDescent="0.25">
      <c r="B21" s="24">
        <v>30</v>
      </c>
      <c r="C21" s="25">
        <v>4860</v>
      </c>
      <c r="D21" s="25">
        <v>3680</v>
      </c>
      <c r="E21" s="25">
        <v>3170</v>
      </c>
      <c r="F21" s="25">
        <v>2790</v>
      </c>
      <c r="G21" s="25">
        <v>2690</v>
      </c>
      <c r="H21" s="25">
        <v>2420</v>
      </c>
      <c r="I21" s="25">
        <v>2200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4440</v>
      </c>
      <c r="D23" s="25">
        <v>3520</v>
      </c>
      <c r="E23" s="25">
        <v>3080</v>
      </c>
      <c r="F23" s="25">
        <v>2760</v>
      </c>
      <c r="G23" s="25">
        <v>2660</v>
      </c>
      <c r="H23" s="25">
        <v>2410</v>
      </c>
      <c r="I23" s="25">
        <v>2190</v>
      </c>
    </row>
    <row r="24" spans="2:9" x14ac:dyDescent="0.25">
      <c r="B24" s="24">
        <v>30</v>
      </c>
      <c r="C24" s="25">
        <v>5260</v>
      </c>
      <c r="D24" s="25">
        <v>4220</v>
      </c>
      <c r="E24" s="25">
        <v>3720</v>
      </c>
      <c r="F24" s="25">
        <v>3330</v>
      </c>
      <c r="G24" s="25">
        <v>3220</v>
      </c>
      <c r="H24" s="25">
        <v>2910</v>
      </c>
      <c r="I24" s="25">
        <v>2650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1940</v>
      </c>
      <c r="D26" s="25">
        <v>1410</v>
      </c>
      <c r="E26" s="25">
        <v>1180</v>
      </c>
      <c r="F26" s="25">
        <v>1000</v>
      </c>
      <c r="G26" s="25">
        <v>957.99679530876756</v>
      </c>
      <c r="H26" s="25">
        <v>833.77697336167068</v>
      </c>
      <c r="I26" s="25">
        <v>732.57115734386991</v>
      </c>
    </row>
    <row r="27" spans="2:9" x14ac:dyDescent="0.25">
      <c r="B27" s="24">
        <v>30</v>
      </c>
      <c r="C27" s="25">
        <v>2680</v>
      </c>
      <c r="D27" s="25">
        <v>2180</v>
      </c>
      <c r="E27" s="25">
        <v>1950</v>
      </c>
      <c r="F27" s="25">
        <v>1770</v>
      </c>
      <c r="G27" s="25">
        <v>1710</v>
      </c>
      <c r="H27" s="25">
        <v>1580</v>
      </c>
      <c r="I27" s="25">
        <v>1460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1900</v>
      </c>
      <c r="D29" s="25">
        <v>1430</v>
      </c>
      <c r="E29" s="25">
        <v>1200</v>
      </c>
      <c r="F29" s="25">
        <v>1030</v>
      </c>
      <c r="G29" s="25">
        <v>982.02801185859255</v>
      </c>
      <c r="H29" s="25">
        <v>852.54741840692066</v>
      </c>
      <c r="I29" s="25">
        <v>746.27264097304953</v>
      </c>
    </row>
    <row r="30" spans="2:9" x14ac:dyDescent="0.25">
      <c r="B30" s="24" t="s">
        <v>9</v>
      </c>
      <c r="C30" s="25">
        <v>2140</v>
      </c>
      <c r="D30" s="25">
        <v>1630</v>
      </c>
      <c r="E30" s="25">
        <v>1390</v>
      </c>
      <c r="F30" s="25">
        <v>1220</v>
      </c>
      <c r="G30" s="25">
        <v>1170</v>
      </c>
      <c r="H30" s="25">
        <v>1040</v>
      </c>
      <c r="I30" s="25">
        <v>933.51181000149677</v>
      </c>
    </row>
    <row r="31" spans="2:9" x14ac:dyDescent="0.25">
      <c r="B31" s="34" t="s">
        <v>10</v>
      </c>
      <c r="C31" s="25">
        <v>2580</v>
      </c>
      <c r="D31" s="25">
        <v>2090</v>
      </c>
      <c r="E31" s="25">
        <v>1860</v>
      </c>
      <c r="F31" s="25">
        <v>1700</v>
      </c>
      <c r="G31" s="25">
        <v>1650</v>
      </c>
      <c r="H31" s="25">
        <v>1520</v>
      </c>
      <c r="I31" s="25">
        <v>1410</v>
      </c>
    </row>
    <row r="32" spans="2:9" x14ac:dyDescent="0.25">
      <c r="B32" s="34" t="s">
        <v>11</v>
      </c>
      <c r="C32" s="25">
        <v>3670</v>
      </c>
      <c r="D32" s="25">
        <v>2820</v>
      </c>
      <c r="E32" s="25">
        <v>2430</v>
      </c>
      <c r="F32" s="25">
        <v>2130</v>
      </c>
      <c r="G32" s="25">
        <v>2050</v>
      </c>
      <c r="H32" s="25">
        <v>1830</v>
      </c>
      <c r="I32" s="25">
        <v>1640</v>
      </c>
    </row>
    <row r="33" spans="2:9" x14ac:dyDescent="0.25">
      <c r="B33" s="24" t="s">
        <v>12</v>
      </c>
      <c r="C33" s="25">
        <v>8250</v>
      </c>
      <c r="D33" s="25">
        <v>6000</v>
      </c>
      <c r="E33" s="25">
        <v>5040</v>
      </c>
      <c r="F33" s="25">
        <v>4350</v>
      </c>
      <c r="G33" s="25">
        <v>4160</v>
      </c>
      <c r="H33" s="25">
        <v>3660</v>
      </c>
      <c r="I33" s="25">
        <v>3260</v>
      </c>
    </row>
    <row r="34" spans="2:9" x14ac:dyDescent="0.25">
      <c r="B34" s="34" t="s">
        <v>13</v>
      </c>
      <c r="C34" s="25">
        <v>21200</v>
      </c>
      <c r="D34" s="25">
        <v>16100</v>
      </c>
      <c r="E34" s="25">
        <v>13700</v>
      </c>
      <c r="F34" s="25">
        <v>12000</v>
      </c>
      <c r="G34" s="25">
        <v>11600</v>
      </c>
      <c r="H34" s="25">
        <v>10300</v>
      </c>
      <c r="I34" s="25">
        <v>9190</v>
      </c>
    </row>
    <row r="35" spans="2:9" x14ac:dyDescent="0.25">
      <c r="B35" s="34" t="s">
        <v>14</v>
      </c>
      <c r="C35" s="25">
        <v>11200</v>
      </c>
      <c r="D35" s="25">
        <v>8200</v>
      </c>
      <c r="E35" s="25">
        <v>6910</v>
      </c>
      <c r="F35" s="25">
        <v>5980</v>
      </c>
      <c r="G35" s="25">
        <v>5730</v>
      </c>
      <c r="H35" s="25">
        <v>5060</v>
      </c>
      <c r="I35" s="25">
        <v>4510</v>
      </c>
    </row>
    <row r="36" spans="2:9" x14ac:dyDescent="0.25">
      <c r="B36" s="24" t="s">
        <v>15</v>
      </c>
      <c r="C36" s="25">
        <v>6070</v>
      </c>
      <c r="D36" s="25">
        <v>4840</v>
      </c>
      <c r="E36" s="25">
        <v>4280</v>
      </c>
      <c r="F36" s="25">
        <v>3850</v>
      </c>
      <c r="G36" s="25">
        <v>3740</v>
      </c>
      <c r="H36" s="25">
        <v>3420</v>
      </c>
      <c r="I36" s="25">
        <v>3160</v>
      </c>
    </row>
    <row r="37" spans="2:9" x14ac:dyDescent="0.25">
      <c r="B37" s="34" t="s">
        <v>16</v>
      </c>
      <c r="C37" s="25">
        <v>4470</v>
      </c>
      <c r="D37" s="25">
        <v>3540</v>
      </c>
      <c r="E37" s="25">
        <v>3100</v>
      </c>
      <c r="F37" s="25">
        <v>2770</v>
      </c>
      <c r="G37" s="25">
        <v>2670</v>
      </c>
      <c r="H37" s="25">
        <v>2410</v>
      </c>
      <c r="I37" s="25">
        <v>2190</v>
      </c>
    </row>
    <row r="38" spans="2:9" x14ac:dyDescent="0.25">
      <c r="B38" s="34" t="s">
        <v>17</v>
      </c>
      <c r="C38" s="25">
        <v>3620</v>
      </c>
      <c r="D38" s="25">
        <v>2830</v>
      </c>
      <c r="E38" s="25">
        <v>2470</v>
      </c>
      <c r="F38" s="25">
        <v>2200</v>
      </c>
      <c r="G38" s="25">
        <v>2130</v>
      </c>
      <c r="H38" s="25">
        <v>1920</v>
      </c>
      <c r="I38" s="25">
        <v>1760</v>
      </c>
    </row>
    <row r="39" spans="2:9" x14ac:dyDescent="0.25">
      <c r="B39" s="24" t="s">
        <v>19</v>
      </c>
      <c r="C39" s="25">
        <v>3020</v>
      </c>
      <c r="D39" s="25">
        <v>2240</v>
      </c>
      <c r="E39" s="25">
        <v>1860</v>
      </c>
      <c r="F39" s="25">
        <v>1560</v>
      </c>
      <c r="G39" s="25">
        <v>1480</v>
      </c>
      <c r="H39" s="25">
        <v>1260</v>
      </c>
      <c r="I39" s="25">
        <v>1080</v>
      </c>
    </row>
    <row r="40" spans="2:9" x14ac:dyDescent="0.25">
      <c r="B40" s="35" t="s">
        <v>18</v>
      </c>
      <c r="C40" s="28">
        <v>2020</v>
      </c>
      <c r="D40" s="28">
        <v>1470</v>
      </c>
      <c r="E40" s="28">
        <v>1220</v>
      </c>
      <c r="F40" s="28">
        <v>1040</v>
      </c>
      <c r="G40" s="28">
        <v>993.50433238862115</v>
      </c>
      <c r="H40" s="28">
        <v>856.84593477774115</v>
      </c>
      <c r="I40" s="28">
        <v>748.48925822891397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1740</v>
      </c>
      <c r="D54" s="25">
        <v>1380</v>
      </c>
      <c r="E54" s="25">
        <v>1220</v>
      </c>
      <c r="F54" s="25">
        <v>1100</v>
      </c>
      <c r="G54" s="25">
        <v>1060</v>
      </c>
      <c r="H54" s="25">
        <v>970.48047451771617</v>
      </c>
      <c r="I54" s="25">
        <v>891.05483655281853</v>
      </c>
    </row>
    <row r="55" spans="2:9" x14ac:dyDescent="0.25">
      <c r="B55" s="24">
        <v>30</v>
      </c>
      <c r="C55" s="25">
        <v>2400</v>
      </c>
      <c r="D55" s="25">
        <v>1950</v>
      </c>
      <c r="E55" s="25">
        <v>1720</v>
      </c>
      <c r="F55" s="25">
        <v>1550</v>
      </c>
      <c r="G55" s="25">
        <v>1500</v>
      </c>
      <c r="H55" s="25">
        <v>1370</v>
      </c>
      <c r="I55" s="25">
        <v>1240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1900</v>
      </c>
      <c r="D57" s="25">
        <v>1510</v>
      </c>
      <c r="E57" s="25">
        <v>1330</v>
      </c>
      <c r="F57" s="25">
        <v>1190</v>
      </c>
      <c r="G57" s="25">
        <v>1150</v>
      </c>
      <c r="H57" s="25">
        <v>1040</v>
      </c>
      <c r="I57" s="25">
        <v>954.27786319114796</v>
      </c>
    </row>
    <row r="58" spans="2:9" x14ac:dyDescent="0.25">
      <c r="B58" s="24">
        <v>30</v>
      </c>
      <c r="C58" s="25">
        <v>2500</v>
      </c>
      <c r="D58" s="25">
        <v>2070</v>
      </c>
      <c r="E58" s="25">
        <v>1870</v>
      </c>
      <c r="F58" s="25">
        <v>1720</v>
      </c>
      <c r="G58" s="25">
        <v>1680</v>
      </c>
      <c r="H58" s="25">
        <v>1550</v>
      </c>
      <c r="I58" s="25">
        <v>1450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3240</v>
      </c>
      <c r="D60" s="25">
        <v>2490</v>
      </c>
      <c r="E60" s="25">
        <v>2140</v>
      </c>
      <c r="F60" s="25">
        <v>1860</v>
      </c>
      <c r="G60" s="25">
        <v>1790</v>
      </c>
      <c r="H60" s="25">
        <v>1590</v>
      </c>
      <c r="I60" s="25">
        <v>1420</v>
      </c>
    </row>
    <row r="61" spans="2:9" x14ac:dyDescent="0.25">
      <c r="B61" s="24">
        <v>30</v>
      </c>
      <c r="C61" s="25">
        <v>4230</v>
      </c>
      <c r="D61" s="25">
        <v>3230</v>
      </c>
      <c r="E61" s="25">
        <v>2780</v>
      </c>
      <c r="F61" s="25">
        <v>2450</v>
      </c>
      <c r="G61" s="25">
        <v>2360</v>
      </c>
      <c r="H61" s="25">
        <v>2110</v>
      </c>
      <c r="I61" s="25">
        <v>1910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3390</v>
      </c>
      <c r="D63" s="25">
        <v>2490</v>
      </c>
      <c r="E63" s="25">
        <v>2100</v>
      </c>
      <c r="F63" s="25">
        <v>1810</v>
      </c>
      <c r="G63" s="25">
        <v>1730</v>
      </c>
      <c r="H63" s="25">
        <v>1520</v>
      </c>
      <c r="I63" s="25">
        <v>1350</v>
      </c>
    </row>
    <row r="64" spans="2:9" x14ac:dyDescent="0.25">
      <c r="B64" s="24">
        <v>30</v>
      </c>
      <c r="C64" s="25">
        <v>3910</v>
      </c>
      <c r="D64" s="25">
        <v>2840</v>
      </c>
      <c r="E64" s="25">
        <v>2370</v>
      </c>
      <c r="F64" s="25">
        <v>2030</v>
      </c>
      <c r="G64" s="25">
        <v>1940</v>
      </c>
      <c r="H64" s="25">
        <v>1690</v>
      </c>
      <c r="I64" s="25">
        <v>1480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2250</v>
      </c>
      <c r="D66" s="25">
        <v>1720</v>
      </c>
      <c r="E66" s="25">
        <v>1480</v>
      </c>
      <c r="F66" s="25">
        <v>1300</v>
      </c>
      <c r="G66" s="25">
        <v>1260</v>
      </c>
      <c r="H66" s="25">
        <v>1120</v>
      </c>
      <c r="I66" s="25">
        <v>1010</v>
      </c>
    </row>
    <row r="67" spans="2:9" x14ac:dyDescent="0.25">
      <c r="B67" s="24">
        <v>30</v>
      </c>
      <c r="C67" s="25">
        <v>3000</v>
      </c>
      <c r="D67" s="25">
        <v>2490</v>
      </c>
      <c r="E67" s="25">
        <v>2240</v>
      </c>
      <c r="F67" s="25">
        <v>2050</v>
      </c>
      <c r="G67" s="25">
        <v>2000</v>
      </c>
      <c r="H67" s="25">
        <v>1840</v>
      </c>
      <c r="I67" s="25">
        <v>1700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2140</v>
      </c>
      <c r="D69" s="25">
        <v>1670</v>
      </c>
      <c r="E69" s="25">
        <v>1450</v>
      </c>
      <c r="F69" s="25">
        <v>1280</v>
      </c>
      <c r="G69" s="25">
        <v>1230</v>
      </c>
      <c r="H69" s="25">
        <v>1090</v>
      </c>
      <c r="I69" s="25">
        <v>979.71643885493097</v>
      </c>
    </row>
    <row r="70" spans="2:9" x14ac:dyDescent="0.25">
      <c r="B70" s="24" t="s">
        <v>9</v>
      </c>
      <c r="C70" s="25">
        <v>2340</v>
      </c>
      <c r="D70" s="25">
        <v>1820</v>
      </c>
      <c r="E70" s="25">
        <v>1590</v>
      </c>
      <c r="F70" s="25">
        <v>1410</v>
      </c>
      <c r="G70" s="25">
        <v>1350</v>
      </c>
      <c r="H70" s="25">
        <v>1220</v>
      </c>
      <c r="I70" s="25">
        <v>1100</v>
      </c>
    </row>
    <row r="71" spans="2:9" x14ac:dyDescent="0.25">
      <c r="B71" s="34" t="s">
        <v>10</v>
      </c>
      <c r="C71" s="25">
        <v>2710</v>
      </c>
      <c r="D71" s="25">
        <v>2220</v>
      </c>
      <c r="E71" s="25">
        <v>1990</v>
      </c>
      <c r="F71" s="25">
        <v>1830</v>
      </c>
      <c r="G71" s="25">
        <v>1780</v>
      </c>
      <c r="H71" s="25">
        <v>1640</v>
      </c>
      <c r="I71" s="25">
        <v>1540</v>
      </c>
    </row>
    <row r="72" spans="2:9" x14ac:dyDescent="0.25">
      <c r="B72" s="34" t="s">
        <v>11</v>
      </c>
      <c r="C72" s="25">
        <v>3240</v>
      </c>
      <c r="D72" s="25">
        <v>2490</v>
      </c>
      <c r="E72" s="25">
        <v>2140</v>
      </c>
      <c r="F72" s="25">
        <v>1870</v>
      </c>
      <c r="G72" s="25">
        <v>1800</v>
      </c>
      <c r="H72" s="25">
        <v>1590</v>
      </c>
      <c r="I72" s="25">
        <v>1420</v>
      </c>
    </row>
    <row r="73" spans="2:9" x14ac:dyDescent="0.25">
      <c r="B73" s="24" t="s">
        <v>12</v>
      </c>
      <c r="C73" s="25">
        <v>6110</v>
      </c>
      <c r="D73" s="25">
        <v>4480</v>
      </c>
      <c r="E73" s="25">
        <v>3870</v>
      </c>
      <c r="F73" s="25">
        <v>3450</v>
      </c>
      <c r="G73" s="25">
        <v>3340</v>
      </c>
      <c r="H73" s="25">
        <v>3060</v>
      </c>
      <c r="I73" s="25">
        <v>2830</v>
      </c>
    </row>
    <row r="74" spans="2:9" x14ac:dyDescent="0.25">
      <c r="B74" s="34" t="s">
        <v>13</v>
      </c>
      <c r="C74" s="25">
        <v>17800</v>
      </c>
      <c r="D74" s="25">
        <v>12700</v>
      </c>
      <c r="E74" s="25">
        <v>10500</v>
      </c>
      <c r="F74" s="25">
        <v>8870</v>
      </c>
      <c r="G74" s="25">
        <v>8430</v>
      </c>
      <c r="H74" s="25">
        <v>7250</v>
      </c>
      <c r="I74" s="25">
        <v>6300</v>
      </c>
    </row>
    <row r="75" spans="2:9" x14ac:dyDescent="0.25">
      <c r="B75" s="34" t="s">
        <v>14</v>
      </c>
      <c r="C75" s="25">
        <v>8030</v>
      </c>
      <c r="D75" s="25">
        <v>5100</v>
      </c>
      <c r="E75" s="25">
        <v>3930</v>
      </c>
      <c r="F75" s="25">
        <v>3140</v>
      </c>
      <c r="G75" s="25">
        <v>2930</v>
      </c>
      <c r="H75" s="25">
        <v>2400</v>
      </c>
      <c r="I75" s="25">
        <v>1960</v>
      </c>
    </row>
    <row r="76" spans="2:9" x14ac:dyDescent="0.25">
      <c r="B76" s="24" t="s">
        <v>15</v>
      </c>
      <c r="C76" s="25">
        <v>3940</v>
      </c>
      <c r="D76" s="25">
        <v>2760</v>
      </c>
      <c r="E76" s="25">
        <v>2260</v>
      </c>
      <c r="F76" s="25">
        <v>1910</v>
      </c>
      <c r="G76" s="25">
        <v>1810</v>
      </c>
      <c r="H76" s="25">
        <v>1570</v>
      </c>
      <c r="I76" s="25">
        <v>1370</v>
      </c>
    </row>
    <row r="77" spans="2:9" x14ac:dyDescent="0.25">
      <c r="B77" s="34" t="s">
        <v>16</v>
      </c>
      <c r="C77" s="25">
        <v>3540</v>
      </c>
      <c r="D77" s="25">
        <v>2600</v>
      </c>
      <c r="E77" s="25">
        <v>2180</v>
      </c>
      <c r="F77" s="25">
        <v>1870</v>
      </c>
      <c r="G77" s="25">
        <v>1790</v>
      </c>
      <c r="H77" s="25">
        <v>1570</v>
      </c>
      <c r="I77" s="25">
        <v>1390</v>
      </c>
    </row>
    <row r="78" spans="2:9" x14ac:dyDescent="0.25">
      <c r="B78" s="34" t="s">
        <v>17</v>
      </c>
      <c r="C78" s="25">
        <v>3850</v>
      </c>
      <c r="D78" s="25">
        <v>3000</v>
      </c>
      <c r="E78" s="25">
        <v>2610</v>
      </c>
      <c r="F78" s="25">
        <v>2310</v>
      </c>
      <c r="G78" s="25">
        <v>2230</v>
      </c>
      <c r="H78" s="25">
        <v>2010</v>
      </c>
      <c r="I78" s="25">
        <v>1820</v>
      </c>
    </row>
    <row r="79" spans="2:9" x14ac:dyDescent="0.25">
      <c r="B79" s="24" t="s">
        <v>19</v>
      </c>
      <c r="C79" s="25">
        <v>3410</v>
      </c>
      <c r="D79" s="25">
        <v>2650</v>
      </c>
      <c r="E79" s="25">
        <v>2270</v>
      </c>
      <c r="F79" s="25">
        <v>1980</v>
      </c>
      <c r="G79" s="25">
        <v>1890</v>
      </c>
      <c r="H79" s="25">
        <v>1660</v>
      </c>
      <c r="I79" s="25">
        <v>1470</v>
      </c>
    </row>
    <row r="80" spans="2:9" x14ac:dyDescent="0.25">
      <c r="B80" s="35" t="s">
        <v>18</v>
      </c>
      <c r="C80" s="28">
        <v>2320</v>
      </c>
      <c r="D80" s="28">
        <v>1770</v>
      </c>
      <c r="E80" s="28">
        <v>1520</v>
      </c>
      <c r="F80" s="28">
        <v>1330</v>
      </c>
      <c r="G80" s="28">
        <v>1280</v>
      </c>
      <c r="H80" s="28">
        <v>1130</v>
      </c>
      <c r="I80" s="28">
        <v>1010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1:I80"/>
  <sheetViews>
    <sheetView zoomScale="73" zoomScaleNormal="73" workbookViewId="0">
      <selection activeCell="Q31" sqref="Q31"/>
    </sheetView>
  </sheetViews>
  <sheetFormatPr defaultRowHeight="15" x14ac:dyDescent="0.25"/>
  <cols>
    <col min="1" max="1" width="9.140625" style="23"/>
    <col min="2" max="2" width="17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84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5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1500</v>
      </c>
      <c r="D14" s="25">
        <v>1150</v>
      </c>
      <c r="E14" s="25">
        <v>988.42952903589446</v>
      </c>
      <c r="F14" s="25">
        <v>868.40968947676572</v>
      </c>
      <c r="G14" s="25">
        <v>835.47719801673463</v>
      </c>
      <c r="H14" s="25">
        <v>746.1290922316648</v>
      </c>
      <c r="I14" s="25">
        <v>672.42360418762144</v>
      </c>
    </row>
    <row r="15" spans="2:9" x14ac:dyDescent="0.25">
      <c r="B15" s="24">
        <v>30</v>
      </c>
      <c r="C15" s="25">
        <v>2200</v>
      </c>
      <c r="D15" s="25">
        <v>1780</v>
      </c>
      <c r="E15" s="25">
        <v>1570</v>
      </c>
      <c r="F15" s="25">
        <v>1410</v>
      </c>
      <c r="G15" s="25">
        <v>1370</v>
      </c>
      <c r="H15" s="25">
        <v>1240</v>
      </c>
      <c r="I15" s="25">
        <v>1130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1680</v>
      </c>
      <c r="D17" s="25">
        <v>1280</v>
      </c>
      <c r="E17" s="25">
        <v>1100</v>
      </c>
      <c r="F17" s="25">
        <v>960.62870303017064</v>
      </c>
      <c r="G17" s="25">
        <v>923.53671669412097</v>
      </c>
      <c r="H17" s="25">
        <v>820.42025256199065</v>
      </c>
      <c r="I17" s="25">
        <v>734.71940275489919</v>
      </c>
    </row>
    <row r="18" spans="2:9" x14ac:dyDescent="0.25">
      <c r="B18" s="24">
        <v>30</v>
      </c>
      <c r="C18" s="25">
        <v>2280</v>
      </c>
      <c r="D18" s="25">
        <v>1860</v>
      </c>
      <c r="E18" s="25">
        <v>1660</v>
      </c>
      <c r="F18" s="25">
        <v>1500</v>
      </c>
      <c r="G18" s="25">
        <v>1450</v>
      </c>
      <c r="H18" s="25">
        <v>1340</v>
      </c>
      <c r="I18" s="25">
        <v>1230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3680</v>
      </c>
      <c r="D20" s="25">
        <v>2830</v>
      </c>
      <c r="E20" s="25">
        <v>2430</v>
      </c>
      <c r="F20" s="25">
        <v>2130</v>
      </c>
      <c r="G20" s="25">
        <v>2050</v>
      </c>
      <c r="H20" s="25">
        <v>1830</v>
      </c>
      <c r="I20" s="25">
        <v>1640</v>
      </c>
    </row>
    <row r="21" spans="2:9" x14ac:dyDescent="0.25">
      <c r="B21" s="24">
        <v>30</v>
      </c>
      <c r="C21" s="25">
        <v>4860</v>
      </c>
      <c r="D21" s="25">
        <v>3680</v>
      </c>
      <c r="E21" s="25">
        <v>3170</v>
      </c>
      <c r="F21" s="25">
        <v>2790</v>
      </c>
      <c r="G21" s="25">
        <v>2690</v>
      </c>
      <c r="H21" s="25">
        <v>2420</v>
      </c>
      <c r="I21" s="25">
        <v>2200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4450</v>
      </c>
      <c r="D23" s="25">
        <v>3520</v>
      </c>
      <c r="E23" s="25">
        <v>3090</v>
      </c>
      <c r="F23" s="25">
        <v>2760</v>
      </c>
      <c r="G23" s="25">
        <v>2660</v>
      </c>
      <c r="H23" s="25">
        <v>2410</v>
      </c>
      <c r="I23" s="25">
        <v>2190</v>
      </c>
    </row>
    <row r="24" spans="2:9" x14ac:dyDescent="0.25">
      <c r="B24" s="24">
        <v>30</v>
      </c>
      <c r="C24" s="25">
        <v>5260</v>
      </c>
      <c r="D24" s="25">
        <v>4220</v>
      </c>
      <c r="E24" s="25">
        <v>3720</v>
      </c>
      <c r="F24" s="25">
        <v>3330</v>
      </c>
      <c r="G24" s="25">
        <v>3220</v>
      </c>
      <c r="H24" s="25">
        <v>2910</v>
      </c>
      <c r="I24" s="25">
        <v>2650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1940</v>
      </c>
      <c r="D26" s="25">
        <v>1410</v>
      </c>
      <c r="E26" s="25">
        <v>1180</v>
      </c>
      <c r="F26" s="25">
        <v>1000</v>
      </c>
      <c r="G26" s="25">
        <v>957.83921851266018</v>
      </c>
      <c r="H26" s="25">
        <v>833.58773730059193</v>
      </c>
      <c r="I26" s="25">
        <v>732.36537212155622</v>
      </c>
    </row>
    <row r="27" spans="2:9" x14ac:dyDescent="0.25">
      <c r="B27" s="24">
        <v>30</v>
      </c>
      <c r="C27" s="25">
        <v>2680</v>
      </c>
      <c r="D27" s="25">
        <v>2180</v>
      </c>
      <c r="E27" s="25">
        <v>1950</v>
      </c>
      <c r="F27" s="25">
        <v>1770</v>
      </c>
      <c r="G27" s="25">
        <v>1710</v>
      </c>
      <c r="H27" s="25">
        <v>1580</v>
      </c>
      <c r="I27" s="25">
        <v>1460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1900</v>
      </c>
      <c r="D29" s="25">
        <v>1430</v>
      </c>
      <c r="E29" s="25">
        <v>1200</v>
      </c>
      <c r="F29" s="25">
        <v>1030</v>
      </c>
      <c r="G29" s="25">
        <v>982.05823206606522</v>
      </c>
      <c r="H29" s="25">
        <v>852.52151537194413</v>
      </c>
      <c r="I29" s="25">
        <v>746.20716385685876</v>
      </c>
    </row>
    <row r="30" spans="2:9" x14ac:dyDescent="0.25">
      <c r="B30" s="24" t="s">
        <v>9</v>
      </c>
      <c r="C30" s="25">
        <v>2140</v>
      </c>
      <c r="D30" s="25">
        <v>1630</v>
      </c>
      <c r="E30" s="25">
        <v>1400</v>
      </c>
      <c r="F30" s="25">
        <v>1220</v>
      </c>
      <c r="G30" s="25">
        <v>1170</v>
      </c>
      <c r="H30" s="25">
        <v>1040</v>
      </c>
      <c r="I30" s="25">
        <v>933.755730247526</v>
      </c>
    </row>
    <row r="31" spans="2:9" x14ac:dyDescent="0.25">
      <c r="B31" s="34" t="s">
        <v>10</v>
      </c>
      <c r="C31" s="25">
        <v>2580</v>
      </c>
      <c r="D31" s="25">
        <v>2090</v>
      </c>
      <c r="E31" s="25">
        <v>1860</v>
      </c>
      <c r="F31" s="25">
        <v>1700</v>
      </c>
      <c r="G31" s="25">
        <v>1650</v>
      </c>
      <c r="H31" s="25">
        <v>1520</v>
      </c>
      <c r="I31" s="25">
        <v>1410</v>
      </c>
    </row>
    <row r="32" spans="2:9" x14ac:dyDescent="0.25">
      <c r="B32" s="34" t="s">
        <v>11</v>
      </c>
      <c r="C32" s="25">
        <v>3680</v>
      </c>
      <c r="D32" s="25">
        <v>2830</v>
      </c>
      <c r="E32" s="25">
        <v>2430</v>
      </c>
      <c r="F32" s="25">
        <v>2130</v>
      </c>
      <c r="G32" s="25">
        <v>2050</v>
      </c>
      <c r="H32" s="25">
        <v>1830</v>
      </c>
      <c r="I32" s="25">
        <v>1640</v>
      </c>
    </row>
    <row r="33" spans="2:9" x14ac:dyDescent="0.25">
      <c r="B33" s="24" t="s">
        <v>12</v>
      </c>
      <c r="C33" s="25">
        <v>8260</v>
      </c>
      <c r="D33" s="25">
        <v>6010</v>
      </c>
      <c r="E33" s="25">
        <v>5050</v>
      </c>
      <c r="F33" s="25">
        <v>4350</v>
      </c>
      <c r="G33" s="25">
        <v>4160</v>
      </c>
      <c r="H33" s="25">
        <v>3670</v>
      </c>
      <c r="I33" s="25">
        <v>3270</v>
      </c>
    </row>
    <row r="34" spans="2:9" x14ac:dyDescent="0.25">
      <c r="B34" s="34" t="s">
        <v>13</v>
      </c>
      <c r="C34" s="25">
        <v>21200</v>
      </c>
      <c r="D34" s="25">
        <v>16100</v>
      </c>
      <c r="E34" s="25">
        <v>13800</v>
      </c>
      <c r="F34" s="25">
        <v>12000</v>
      </c>
      <c r="G34" s="25">
        <v>11600</v>
      </c>
      <c r="H34" s="25">
        <v>10300</v>
      </c>
      <c r="I34" s="25">
        <v>9190</v>
      </c>
    </row>
    <row r="35" spans="2:9" x14ac:dyDescent="0.25">
      <c r="B35" s="34" t="s">
        <v>14</v>
      </c>
      <c r="C35" s="25">
        <v>11200</v>
      </c>
      <c r="D35" s="25">
        <v>8200</v>
      </c>
      <c r="E35" s="25">
        <v>6920</v>
      </c>
      <c r="F35" s="25">
        <v>5990</v>
      </c>
      <c r="G35" s="25">
        <v>5730</v>
      </c>
      <c r="H35" s="25">
        <v>5070</v>
      </c>
      <c r="I35" s="25">
        <v>4520</v>
      </c>
    </row>
    <row r="36" spans="2:9" x14ac:dyDescent="0.25">
      <c r="B36" s="24" t="s">
        <v>15</v>
      </c>
      <c r="C36" s="25">
        <v>6080</v>
      </c>
      <c r="D36" s="25">
        <v>4840</v>
      </c>
      <c r="E36" s="25">
        <v>4290</v>
      </c>
      <c r="F36" s="25">
        <v>3860</v>
      </c>
      <c r="G36" s="25">
        <v>3740</v>
      </c>
      <c r="H36" s="25">
        <v>3420</v>
      </c>
      <c r="I36" s="25">
        <v>3160</v>
      </c>
    </row>
    <row r="37" spans="2:9" x14ac:dyDescent="0.25">
      <c r="B37" s="34" t="s">
        <v>16</v>
      </c>
      <c r="C37" s="25">
        <v>4470</v>
      </c>
      <c r="D37" s="25">
        <v>3540</v>
      </c>
      <c r="E37" s="25">
        <v>3100</v>
      </c>
      <c r="F37" s="25">
        <v>2770</v>
      </c>
      <c r="G37" s="25">
        <v>2670</v>
      </c>
      <c r="H37" s="25">
        <v>2410</v>
      </c>
      <c r="I37" s="25">
        <v>2190</v>
      </c>
    </row>
    <row r="38" spans="2:9" x14ac:dyDescent="0.25">
      <c r="B38" s="34" t="s">
        <v>17</v>
      </c>
      <c r="C38" s="25">
        <v>3620</v>
      </c>
      <c r="D38" s="25">
        <v>2830</v>
      </c>
      <c r="E38" s="25">
        <v>2470</v>
      </c>
      <c r="F38" s="25">
        <v>2200</v>
      </c>
      <c r="G38" s="25">
        <v>2130</v>
      </c>
      <c r="H38" s="25">
        <v>1920</v>
      </c>
      <c r="I38" s="25">
        <v>1760</v>
      </c>
    </row>
    <row r="39" spans="2:9" x14ac:dyDescent="0.25">
      <c r="B39" s="24" t="s">
        <v>19</v>
      </c>
      <c r="C39" s="25">
        <v>3020</v>
      </c>
      <c r="D39" s="25">
        <v>2240</v>
      </c>
      <c r="E39" s="25">
        <v>1860</v>
      </c>
      <c r="F39" s="25">
        <v>1560</v>
      </c>
      <c r="G39" s="25">
        <v>1480</v>
      </c>
      <c r="H39" s="25">
        <v>1260</v>
      </c>
      <c r="I39" s="25">
        <v>1080</v>
      </c>
    </row>
    <row r="40" spans="2:9" x14ac:dyDescent="0.25">
      <c r="B40" s="35" t="s">
        <v>18</v>
      </c>
      <c r="C40" s="28">
        <v>2020</v>
      </c>
      <c r="D40" s="28">
        <v>1470</v>
      </c>
      <c r="E40" s="28">
        <v>1220</v>
      </c>
      <c r="F40" s="28">
        <v>1040</v>
      </c>
      <c r="G40" s="28">
        <v>993.38057344373317</v>
      </c>
      <c r="H40" s="28">
        <v>856.6797236366416</v>
      </c>
      <c r="I40" s="28">
        <v>748.29786358158731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1740</v>
      </c>
      <c r="D54" s="25">
        <v>1390</v>
      </c>
      <c r="E54" s="25">
        <v>1220</v>
      </c>
      <c r="F54" s="25">
        <v>1100</v>
      </c>
      <c r="G54" s="25">
        <v>1060</v>
      </c>
      <c r="H54" s="25">
        <v>971.20432043956089</v>
      </c>
      <c r="I54" s="25">
        <v>891.73047404845693</v>
      </c>
    </row>
    <row r="55" spans="2:9" x14ac:dyDescent="0.25">
      <c r="B55" s="24">
        <v>30</v>
      </c>
      <c r="C55" s="25">
        <v>2400</v>
      </c>
      <c r="D55" s="25">
        <v>1950</v>
      </c>
      <c r="E55" s="25">
        <v>1730</v>
      </c>
      <c r="F55" s="25">
        <v>1550</v>
      </c>
      <c r="G55" s="25">
        <v>1500</v>
      </c>
      <c r="H55" s="25">
        <v>1370</v>
      </c>
      <c r="I55" s="25">
        <v>1240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1900</v>
      </c>
      <c r="D57" s="25">
        <v>1510</v>
      </c>
      <c r="E57" s="25">
        <v>1330</v>
      </c>
      <c r="F57" s="25">
        <v>1190</v>
      </c>
      <c r="G57" s="25">
        <v>1150</v>
      </c>
      <c r="H57" s="25">
        <v>1040</v>
      </c>
      <c r="I57" s="25">
        <v>955.142736747865</v>
      </c>
    </row>
    <row r="58" spans="2:9" x14ac:dyDescent="0.25">
      <c r="B58" s="24">
        <v>30</v>
      </c>
      <c r="C58" s="25">
        <v>2500</v>
      </c>
      <c r="D58" s="25">
        <v>2070</v>
      </c>
      <c r="E58" s="25">
        <v>1880</v>
      </c>
      <c r="F58" s="25">
        <v>1730</v>
      </c>
      <c r="G58" s="25">
        <v>1680</v>
      </c>
      <c r="H58" s="25">
        <v>1560</v>
      </c>
      <c r="I58" s="25">
        <v>1450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3240</v>
      </c>
      <c r="D60" s="25">
        <v>2500</v>
      </c>
      <c r="E60" s="25">
        <v>2140</v>
      </c>
      <c r="F60" s="25">
        <v>1870</v>
      </c>
      <c r="G60" s="25">
        <v>1790</v>
      </c>
      <c r="H60" s="25">
        <v>1590</v>
      </c>
      <c r="I60" s="25">
        <v>1420</v>
      </c>
    </row>
    <row r="61" spans="2:9" x14ac:dyDescent="0.25">
      <c r="B61" s="24">
        <v>30</v>
      </c>
      <c r="C61" s="25">
        <v>4240</v>
      </c>
      <c r="D61" s="25">
        <v>3230</v>
      </c>
      <c r="E61" s="25">
        <v>2780</v>
      </c>
      <c r="F61" s="25">
        <v>2450</v>
      </c>
      <c r="G61" s="25">
        <v>2360</v>
      </c>
      <c r="H61" s="25">
        <v>2110</v>
      </c>
      <c r="I61" s="25">
        <v>1910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3390</v>
      </c>
      <c r="D63" s="25">
        <v>2490</v>
      </c>
      <c r="E63" s="25">
        <v>2100</v>
      </c>
      <c r="F63" s="25">
        <v>1810</v>
      </c>
      <c r="G63" s="25">
        <v>1740</v>
      </c>
      <c r="H63" s="25">
        <v>1520</v>
      </c>
      <c r="I63" s="25">
        <v>1350</v>
      </c>
    </row>
    <row r="64" spans="2:9" x14ac:dyDescent="0.25">
      <c r="B64" s="24">
        <v>30</v>
      </c>
      <c r="C64" s="25">
        <v>3910</v>
      </c>
      <c r="D64" s="25">
        <v>2840</v>
      </c>
      <c r="E64" s="25">
        <v>2370</v>
      </c>
      <c r="F64" s="25">
        <v>2030</v>
      </c>
      <c r="G64" s="25">
        <v>1940</v>
      </c>
      <c r="H64" s="25">
        <v>1690</v>
      </c>
      <c r="I64" s="25">
        <v>1480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2250</v>
      </c>
      <c r="D66" s="25">
        <v>1720</v>
      </c>
      <c r="E66" s="25">
        <v>1480</v>
      </c>
      <c r="F66" s="25">
        <v>1300</v>
      </c>
      <c r="G66" s="25">
        <v>1260</v>
      </c>
      <c r="H66" s="25">
        <v>1120</v>
      </c>
      <c r="I66" s="25">
        <v>1010</v>
      </c>
    </row>
    <row r="67" spans="2:9" x14ac:dyDescent="0.25">
      <c r="B67" s="24">
        <v>30</v>
      </c>
      <c r="C67" s="25">
        <v>3000</v>
      </c>
      <c r="D67" s="25">
        <v>2490</v>
      </c>
      <c r="E67" s="25">
        <v>2240</v>
      </c>
      <c r="F67" s="25">
        <v>2050</v>
      </c>
      <c r="G67" s="25">
        <v>2000</v>
      </c>
      <c r="H67" s="25">
        <v>1840</v>
      </c>
      <c r="I67" s="25">
        <v>1710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2140</v>
      </c>
      <c r="D69" s="25">
        <v>1680</v>
      </c>
      <c r="E69" s="25">
        <v>1460</v>
      </c>
      <c r="F69" s="25">
        <v>1280</v>
      </c>
      <c r="G69" s="25">
        <v>1230</v>
      </c>
      <c r="H69" s="25">
        <v>1090</v>
      </c>
      <c r="I69" s="25">
        <v>980.59210534288832</v>
      </c>
    </row>
    <row r="70" spans="2:9" x14ac:dyDescent="0.25">
      <c r="B70" s="24" t="s">
        <v>9</v>
      </c>
      <c r="C70" s="25">
        <v>2340</v>
      </c>
      <c r="D70" s="25">
        <v>1830</v>
      </c>
      <c r="E70" s="25">
        <v>1590</v>
      </c>
      <c r="F70" s="25">
        <v>1410</v>
      </c>
      <c r="G70" s="25">
        <v>1350</v>
      </c>
      <c r="H70" s="25">
        <v>1220</v>
      </c>
      <c r="I70" s="25">
        <v>1100</v>
      </c>
    </row>
    <row r="71" spans="2:9" x14ac:dyDescent="0.25">
      <c r="B71" s="34" t="s">
        <v>10</v>
      </c>
      <c r="C71" s="25">
        <v>2710</v>
      </c>
      <c r="D71" s="25">
        <v>2220</v>
      </c>
      <c r="E71" s="25">
        <v>2000</v>
      </c>
      <c r="F71" s="25">
        <v>1830</v>
      </c>
      <c r="G71" s="25">
        <v>1780</v>
      </c>
      <c r="H71" s="25">
        <v>1650</v>
      </c>
      <c r="I71" s="25">
        <v>1540</v>
      </c>
    </row>
    <row r="72" spans="2:9" x14ac:dyDescent="0.25">
      <c r="B72" s="34" t="s">
        <v>11</v>
      </c>
      <c r="C72" s="25">
        <v>3240</v>
      </c>
      <c r="D72" s="25">
        <v>2500</v>
      </c>
      <c r="E72" s="25">
        <v>2140</v>
      </c>
      <c r="F72" s="25">
        <v>1880</v>
      </c>
      <c r="G72" s="25">
        <v>1800</v>
      </c>
      <c r="H72" s="25">
        <v>1590</v>
      </c>
      <c r="I72" s="25">
        <v>1420</v>
      </c>
    </row>
    <row r="73" spans="2:9" x14ac:dyDescent="0.25">
      <c r="B73" s="24" t="s">
        <v>12</v>
      </c>
      <c r="C73" s="25">
        <v>6110</v>
      </c>
      <c r="D73" s="25">
        <v>4480</v>
      </c>
      <c r="E73" s="25">
        <v>3870</v>
      </c>
      <c r="F73" s="25">
        <v>3460</v>
      </c>
      <c r="G73" s="25">
        <v>3340</v>
      </c>
      <c r="H73" s="25">
        <v>3060</v>
      </c>
      <c r="I73" s="25">
        <v>2830</v>
      </c>
    </row>
    <row r="74" spans="2:9" x14ac:dyDescent="0.25">
      <c r="B74" s="34" t="s">
        <v>13</v>
      </c>
      <c r="C74" s="25">
        <v>17800</v>
      </c>
      <c r="D74" s="25">
        <v>12700</v>
      </c>
      <c r="E74" s="25">
        <v>10500</v>
      </c>
      <c r="F74" s="25">
        <v>8870</v>
      </c>
      <c r="G74" s="25">
        <v>8430</v>
      </c>
      <c r="H74" s="25">
        <v>7260</v>
      </c>
      <c r="I74" s="25">
        <v>6300</v>
      </c>
    </row>
    <row r="75" spans="2:9" x14ac:dyDescent="0.25">
      <c r="B75" s="34" t="s">
        <v>14</v>
      </c>
      <c r="C75" s="25">
        <v>8040</v>
      </c>
      <c r="D75" s="25">
        <v>5100</v>
      </c>
      <c r="E75" s="25">
        <v>3930</v>
      </c>
      <c r="F75" s="25">
        <v>3140</v>
      </c>
      <c r="G75" s="25">
        <v>2930</v>
      </c>
      <c r="H75" s="25">
        <v>2400</v>
      </c>
      <c r="I75" s="25">
        <v>1960</v>
      </c>
    </row>
    <row r="76" spans="2:9" x14ac:dyDescent="0.25">
      <c r="B76" s="24" t="s">
        <v>15</v>
      </c>
      <c r="C76" s="25">
        <v>3940</v>
      </c>
      <c r="D76" s="25">
        <v>2760</v>
      </c>
      <c r="E76" s="25">
        <v>2260</v>
      </c>
      <c r="F76" s="25">
        <v>1910</v>
      </c>
      <c r="G76" s="25">
        <v>1810</v>
      </c>
      <c r="H76" s="25">
        <v>1570</v>
      </c>
      <c r="I76" s="25">
        <v>1370</v>
      </c>
    </row>
    <row r="77" spans="2:9" x14ac:dyDescent="0.25">
      <c r="B77" s="34" t="s">
        <v>16</v>
      </c>
      <c r="C77" s="25">
        <v>3550</v>
      </c>
      <c r="D77" s="25">
        <v>2600</v>
      </c>
      <c r="E77" s="25">
        <v>2180</v>
      </c>
      <c r="F77" s="25">
        <v>1870</v>
      </c>
      <c r="G77" s="25">
        <v>1800</v>
      </c>
      <c r="H77" s="25">
        <v>1570</v>
      </c>
      <c r="I77" s="25">
        <v>1390</v>
      </c>
    </row>
    <row r="78" spans="2:9" x14ac:dyDescent="0.25">
      <c r="B78" s="34" t="s">
        <v>17</v>
      </c>
      <c r="C78" s="25">
        <v>3850</v>
      </c>
      <c r="D78" s="25">
        <v>3000</v>
      </c>
      <c r="E78" s="25">
        <v>2610</v>
      </c>
      <c r="F78" s="25">
        <v>2310</v>
      </c>
      <c r="G78" s="25">
        <v>2230</v>
      </c>
      <c r="H78" s="25">
        <v>2010</v>
      </c>
      <c r="I78" s="25">
        <v>1820</v>
      </c>
    </row>
    <row r="79" spans="2:9" x14ac:dyDescent="0.25">
      <c r="B79" s="24" t="s">
        <v>19</v>
      </c>
      <c r="C79" s="25">
        <v>3420</v>
      </c>
      <c r="D79" s="25">
        <v>2660</v>
      </c>
      <c r="E79" s="25">
        <v>2270</v>
      </c>
      <c r="F79" s="25">
        <v>1980</v>
      </c>
      <c r="G79" s="25">
        <v>1890</v>
      </c>
      <c r="H79" s="25">
        <v>1660</v>
      </c>
      <c r="I79" s="25">
        <v>1470</v>
      </c>
    </row>
    <row r="80" spans="2:9" x14ac:dyDescent="0.25">
      <c r="B80" s="35" t="s">
        <v>18</v>
      </c>
      <c r="C80" s="28">
        <v>2320</v>
      </c>
      <c r="D80" s="28">
        <v>1780</v>
      </c>
      <c r="E80" s="28">
        <v>1520</v>
      </c>
      <c r="F80" s="28">
        <v>1330</v>
      </c>
      <c r="G80" s="28">
        <v>1280</v>
      </c>
      <c r="H80" s="28">
        <v>1130</v>
      </c>
      <c r="I80" s="28">
        <v>1010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I80"/>
  <sheetViews>
    <sheetView topLeftCell="A2" zoomScale="80" zoomScaleNormal="80" workbookViewId="0">
      <selection activeCell="E18" sqref="E18"/>
    </sheetView>
  </sheetViews>
  <sheetFormatPr defaultRowHeight="15" x14ac:dyDescent="0.25"/>
  <cols>
    <col min="2" max="2" width="17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85</v>
      </c>
      <c r="C4" s="23"/>
      <c r="D4" s="23"/>
      <c r="E4" s="23"/>
      <c r="F4" s="23"/>
      <c r="G4" s="23"/>
      <c r="H4" s="23"/>
      <c r="I4" s="23"/>
    </row>
    <row r="5" spans="1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1:9" ht="15" customHeight="1" x14ac:dyDescent="0.25">
      <c r="B6" s="21" t="s">
        <v>33</v>
      </c>
      <c r="C6" s="23"/>
      <c r="D6" s="23"/>
      <c r="E6" s="23"/>
      <c r="F6" s="23"/>
      <c r="G6" s="23"/>
      <c r="H6" s="23"/>
      <c r="I6" s="2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5.2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1890</v>
      </c>
      <c r="D14" s="25">
        <v>1200</v>
      </c>
      <c r="E14" s="25">
        <v>931.92651880552728</v>
      </c>
      <c r="F14" s="25">
        <v>742.93976970050903</v>
      </c>
      <c r="G14" s="25">
        <v>693.38874581978166</v>
      </c>
      <c r="H14" s="25">
        <v>566.6489420881453</v>
      </c>
      <c r="I14" s="25">
        <v>469.6775086551271</v>
      </c>
    </row>
    <row r="15" spans="1:9" x14ac:dyDescent="0.25">
      <c r="B15" s="24">
        <v>30</v>
      </c>
      <c r="C15" s="25">
        <v>3310</v>
      </c>
      <c r="D15" s="25">
        <v>2550</v>
      </c>
      <c r="E15" s="25">
        <v>2200</v>
      </c>
      <c r="F15" s="25">
        <v>1920</v>
      </c>
      <c r="G15" s="25">
        <v>1840</v>
      </c>
      <c r="H15" s="25">
        <v>1630</v>
      </c>
      <c r="I15" s="25">
        <v>1451.7449656741819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2490</v>
      </c>
      <c r="D17" s="25">
        <v>1660</v>
      </c>
      <c r="E17" s="25">
        <v>1300</v>
      </c>
      <c r="F17" s="25">
        <v>1050</v>
      </c>
      <c r="G17" s="25">
        <v>988.34899313483641</v>
      </c>
      <c r="H17" s="25">
        <v>815.43469283578179</v>
      </c>
      <c r="I17" s="25">
        <v>680.70917238763627</v>
      </c>
    </row>
    <row r="18" spans="2:9" x14ac:dyDescent="0.25">
      <c r="B18" s="24">
        <v>30</v>
      </c>
      <c r="C18" s="25">
        <v>3700</v>
      </c>
      <c r="D18" s="25">
        <v>2760</v>
      </c>
      <c r="E18" s="25">
        <v>2320</v>
      </c>
      <c r="F18" s="25">
        <v>2000</v>
      </c>
      <c r="G18" s="25">
        <v>1910</v>
      </c>
      <c r="H18" s="25">
        <v>1670</v>
      </c>
      <c r="I18" s="25">
        <v>1470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6990</v>
      </c>
      <c r="D20" s="25">
        <v>5290</v>
      </c>
      <c r="E20" s="25">
        <v>4520</v>
      </c>
      <c r="F20" s="25">
        <v>3940</v>
      </c>
      <c r="G20" s="25">
        <v>3790</v>
      </c>
      <c r="H20" s="25">
        <v>3370</v>
      </c>
      <c r="I20" s="25">
        <v>3010</v>
      </c>
    </row>
    <row r="21" spans="2:9" x14ac:dyDescent="0.25">
      <c r="B21" s="24">
        <v>30</v>
      </c>
      <c r="C21" s="25">
        <v>8320</v>
      </c>
      <c r="D21" s="25">
        <v>6380</v>
      </c>
      <c r="E21" s="25">
        <v>5520</v>
      </c>
      <c r="F21" s="25">
        <v>4880</v>
      </c>
      <c r="G21" s="25">
        <v>4700</v>
      </c>
      <c r="H21" s="25">
        <v>4240</v>
      </c>
      <c r="I21" s="25">
        <v>3850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7350</v>
      </c>
      <c r="D23" s="25">
        <v>5530</v>
      </c>
      <c r="E23" s="25">
        <v>4600</v>
      </c>
      <c r="F23" s="25">
        <v>3860</v>
      </c>
      <c r="G23" s="25">
        <v>3660</v>
      </c>
      <c r="H23" s="25">
        <v>3110</v>
      </c>
      <c r="I23" s="25">
        <v>2650</v>
      </c>
    </row>
    <row r="24" spans="2:9" x14ac:dyDescent="0.25">
      <c r="B24" s="24">
        <v>30</v>
      </c>
      <c r="C24" s="25">
        <v>8470</v>
      </c>
      <c r="D24" s="25">
        <v>6790</v>
      </c>
      <c r="E24" s="25">
        <v>5950</v>
      </c>
      <c r="F24" s="25">
        <v>5280</v>
      </c>
      <c r="G24" s="25">
        <v>5100</v>
      </c>
      <c r="H24" s="25">
        <v>4580</v>
      </c>
      <c r="I24" s="25">
        <v>4130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2450</v>
      </c>
      <c r="D26" s="25">
        <v>1460</v>
      </c>
      <c r="E26" s="25">
        <v>1090</v>
      </c>
      <c r="F26" s="25">
        <v>840.0550683569453</v>
      </c>
      <c r="G26" s="25">
        <v>775.8662885060362</v>
      </c>
      <c r="H26" s="25">
        <v>615.05403596843621</v>
      </c>
      <c r="I26" s="25">
        <v>494.72035850559985</v>
      </c>
    </row>
    <row r="27" spans="2:9" x14ac:dyDescent="0.25">
      <c r="B27" s="24">
        <v>30</v>
      </c>
      <c r="C27" s="25">
        <v>4070</v>
      </c>
      <c r="D27" s="25">
        <v>3170</v>
      </c>
      <c r="E27" s="25">
        <v>2760</v>
      </c>
      <c r="F27" s="25">
        <v>2440</v>
      </c>
      <c r="G27" s="25">
        <v>2340</v>
      </c>
      <c r="H27" s="25">
        <v>2100</v>
      </c>
      <c r="I27" s="25">
        <v>1901.6021328392731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2760</v>
      </c>
      <c r="D29" s="25">
        <v>1800</v>
      </c>
      <c r="E29" s="25">
        <v>1380</v>
      </c>
      <c r="F29" s="25">
        <v>1090</v>
      </c>
      <c r="G29" s="25">
        <v>1020</v>
      </c>
      <c r="H29" s="25">
        <v>822.60815701469085</v>
      </c>
      <c r="I29" s="25">
        <v>670.59284134269092</v>
      </c>
    </row>
    <row r="30" spans="2:9" x14ac:dyDescent="0.25">
      <c r="B30" s="24" t="s">
        <v>9</v>
      </c>
      <c r="C30" s="25">
        <v>3530</v>
      </c>
      <c r="D30" s="25">
        <v>2490</v>
      </c>
      <c r="E30" s="25">
        <v>2040</v>
      </c>
      <c r="F30" s="25">
        <v>1720</v>
      </c>
      <c r="G30" s="25">
        <v>1630</v>
      </c>
      <c r="H30" s="25">
        <v>1400</v>
      </c>
      <c r="I30" s="25">
        <v>1220</v>
      </c>
    </row>
    <row r="31" spans="2:9" x14ac:dyDescent="0.25">
      <c r="B31" s="34" t="s">
        <v>10</v>
      </c>
      <c r="C31" s="25">
        <v>4590</v>
      </c>
      <c r="D31" s="25">
        <v>3410</v>
      </c>
      <c r="E31" s="25">
        <v>2900</v>
      </c>
      <c r="F31" s="25">
        <v>2530</v>
      </c>
      <c r="G31" s="25">
        <v>2420</v>
      </c>
      <c r="H31" s="25">
        <v>2150</v>
      </c>
      <c r="I31" s="25">
        <v>1930</v>
      </c>
    </row>
    <row r="32" spans="2:9" x14ac:dyDescent="0.25">
      <c r="B32" s="34" t="s">
        <v>11</v>
      </c>
      <c r="C32" s="25">
        <v>6990</v>
      </c>
      <c r="D32" s="25">
        <v>5290</v>
      </c>
      <c r="E32" s="25">
        <v>4520</v>
      </c>
      <c r="F32" s="25">
        <v>3940</v>
      </c>
      <c r="G32" s="25">
        <v>3790</v>
      </c>
      <c r="H32" s="25">
        <v>3370</v>
      </c>
      <c r="I32" s="25">
        <v>3010</v>
      </c>
    </row>
    <row r="33" spans="2:9" x14ac:dyDescent="0.25">
      <c r="B33" s="24" t="s">
        <v>12</v>
      </c>
      <c r="C33" s="25">
        <v>16800</v>
      </c>
      <c r="D33" s="25">
        <v>13500</v>
      </c>
      <c r="E33" s="25">
        <v>11900</v>
      </c>
      <c r="F33" s="25">
        <v>10700</v>
      </c>
      <c r="G33" s="25">
        <v>10400</v>
      </c>
      <c r="H33" s="25">
        <v>9490</v>
      </c>
      <c r="I33" s="25">
        <v>8740</v>
      </c>
    </row>
    <row r="34" spans="2:9" x14ac:dyDescent="0.25">
      <c r="B34" s="34" t="s">
        <v>13</v>
      </c>
      <c r="C34" s="25">
        <v>32100</v>
      </c>
      <c r="D34" s="25">
        <v>25200</v>
      </c>
      <c r="E34" s="25">
        <v>22000</v>
      </c>
      <c r="F34" s="25">
        <v>19700</v>
      </c>
      <c r="G34" s="25">
        <v>19000</v>
      </c>
      <c r="H34" s="25">
        <v>17300</v>
      </c>
      <c r="I34" s="25">
        <v>15800</v>
      </c>
    </row>
    <row r="35" spans="2:9" x14ac:dyDescent="0.25">
      <c r="B35" s="34" t="s">
        <v>14</v>
      </c>
      <c r="C35" s="25">
        <v>19300</v>
      </c>
      <c r="D35" s="25">
        <v>15100</v>
      </c>
      <c r="E35" s="25">
        <v>13300</v>
      </c>
      <c r="F35" s="25">
        <v>12000</v>
      </c>
      <c r="G35" s="25">
        <v>11600</v>
      </c>
      <c r="H35" s="25">
        <v>10600</v>
      </c>
      <c r="I35" s="25">
        <v>9740</v>
      </c>
    </row>
    <row r="36" spans="2:9" x14ac:dyDescent="0.25">
      <c r="B36" s="24" t="s">
        <v>15</v>
      </c>
      <c r="C36" s="25">
        <v>11000</v>
      </c>
      <c r="D36" s="25">
        <v>9250</v>
      </c>
      <c r="E36" s="25">
        <v>8460</v>
      </c>
      <c r="F36" s="25">
        <v>7860</v>
      </c>
      <c r="G36" s="25">
        <v>7700</v>
      </c>
      <c r="H36" s="25">
        <v>7240</v>
      </c>
      <c r="I36" s="25">
        <v>6850</v>
      </c>
    </row>
    <row r="37" spans="2:9" x14ac:dyDescent="0.25">
      <c r="B37" s="34" t="s">
        <v>16</v>
      </c>
      <c r="C37" s="25">
        <v>7350</v>
      </c>
      <c r="D37" s="25">
        <v>5540</v>
      </c>
      <c r="E37" s="25">
        <v>4600</v>
      </c>
      <c r="F37" s="25">
        <v>3860</v>
      </c>
      <c r="G37" s="25">
        <v>3660</v>
      </c>
      <c r="H37" s="25">
        <v>3110</v>
      </c>
      <c r="I37" s="25">
        <v>2650</v>
      </c>
    </row>
    <row r="38" spans="2:9" x14ac:dyDescent="0.25">
      <c r="B38" s="34" t="s">
        <v>17</v>
      </c>
      <c r="C38" s="25">
        <v>5530</v>
      </c>
      <c r="D38" s="25">
        <v>4120</v>
      </c>
      <c r="E38" s="25">
        <v>3460</v>
      </c>
      <c r="F38" s="25">
        <v>2970</v>
      </c>
      <c r="G38" s="25">
        <v>2840</v>
      </c>
      <c r="H38" s="25">
        <v>2480</v>
      </c>
      <c r="I38" s="25">
        <v>2180</v>
      </c>
    </row>
    <row r="39" spans="2:9" x14ac:dyDescent="0.25">
      <c r="B39" s="24" t="s">
        <v>19</v>
      </c>
      <c r="C39" s="25">
        <v>4680</v>
      </c>
      <c r="D39" s="25">
        <v>3040</v>
      </c>
      <c r="E39" s="25">
        <v>2240</v>
      </c>
      <c r="F39" s="25">
        <v>1660</v>
      </c>
      <c r="G39" s="25">
        <v>1520</v>
      </c>
      <c r="H39" s="25">
        <v>1130</v>
      </c>
      <c r="I39" s="25">
        <v>854.92342163999979</v>
      </c>
    </row>
    <row r="40" spans="2:9" x14ac:dyDescent="0.25">
      <c r="B40" s="35" t="s">
        <v>18</v>
      </c>
      <c r="C40" s="28">
        <v>2690</v>
      </c>
      <c r="D40" s="28">
        <v>1640</v>
      </c>
      <c r="E40" s="28">
        <v>1210</v>
      </c>
      <c r="F40" s="28">
        <v>923.85303761105445</v>
      </c>
      <c r="G40" s="28">
        <v>850.46119462574529</v>
      </c>
      <c r="H40" s="28">
        <v>664.73567417759989</v>
      </c>
      <c r="I40" s="28">
        <v>527.2713823863271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3220</v>
      </c>
      <c r="D54" s="25">
        <v>2550</v>
      </c>
      <c r="E54" s="25">
        <v>2250</v>
      </c>
      <c r="F54" s="25">
        <v>2030</v>
      </c>
      <c r="G54" s="25">
        <v>1970</v>
      </c>
      <c r="H54" s="25">
        <v>1810</v>
      </c>
      <c r="I54" s="25">
        <v>1670</v>
      </c>
    </row>
    <row r="55" spans="2:9" x14ac:dyDescent="0.25">
      <c r="B55" s="24">
        <v>30</v>
      </c>
      <c r="C55" s="25">
        <v>4310</v>
      </c>
      <c r="D55" s="25">
        <v>3420</v>
      </c>
      <c r="E55" s="25">
        <v>2980</v>
      </c>
      <c r="F55" s="25">
        <v>2640</v>
      </c>
      <c r="G55" s="25">
        <v>2540</v>
      </c>
      <c r="H55" s="25">
        <v>2280</v>
      </c>
      <c r="I55" s="25">
        <v>2060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3740</v>
      </c>
      <c r="D57" s="25">
        <v>2970</v>
      </c>
      <c r="E57" s="25">
        <v>2640</v>
      </c>
      <c r="F57" s="25">
        <v>2380</v>
      </c>
      <c r="G57" s="25">
        <v>2300</v>
      </c>
      <c r="H57" s="25">
        <v>2110</v>
      </c>
      <c r="I57" s="25">
        <v>1950</v>
      </c>
    </row>
    <row r="58" spans="2:9" x14ac:dyDescent="0.25">
      <c r="B58" s="24">
        <v>30</v>
      </c>
      <c r="C58" s="25">
        <v>4800</v>
      </c>
      <c r="D58" s="25">
        <v>3890</v>
      </c>
      <c r="E58" s="25">
        <v>3470</v>
      </c>
      <c r="F58" s="25">
        <v>3150</v>
      </c>
      <c r="G58" s="25">
        <v>3060</v>
      </c>
      <c r="H58" s="25">
        <v>2810</v>
      </c>
      <c r="I58" s="25">
        <v>2610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5230</v>
      </c>
      <c r="D60" s="25">
        <v>3920</v>
      </c>
      <c r="E60" s="25">
        <v>3350</v>
      </c>
      <c r="F60" s="25">
        <v>2950</v>
      </c>
      <c r="G60" s="25">
        <v>2830</v>
      </c>
      <c r="H60" s="25">
        <v>2540</v>
      </c>
      <c r="I60" s="25">
        <v>2290</v>
      </c>
    </row>
    <row r="61" spans="2:9" x14ac:dyDescent="0.25">
      <c r="B61" s="24">
        <v>30</v>
      </c>
      <c r="C61" s="25">
        <v>6430</v>
      </c>
      <c r="D61" s="25">
        <v>4840</v>
      </c>
      <c r="E61" s="25">
        <v>4160</v>
      </c>
      <c r="F61" s="25">
        <v>3660</v>
      </c>
      <c r="G61" s="25">
        <v>3540</v>
      </c>
      <c r="H61" s="25">
        <v>3180</v>
      </c>
      <c r="I61" s="25">
        <v>2890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4990</v>
      </c>
      <c r="D63" s="25">
        <v>3570</v>
      </c>
      <c r="E63" s="25">
        <v>2950</v>
      </c>
      <c r="F63" s="25">
        <v>2500</v>
      </c>
      <c r="G63" s="25">
        <v>2380</v>
      </c>
      <c r="H63" s="25">
        <v>2060</v>
      </c>
      <c r="I63" s="25">
        <v>1800</v>
      </c>
    </row>
    <row r="64" spans="2:9" x14ac:dyDescent="0.25">
      <c r="B64" s="24">
        <v>30</v>
      </c>
      <c r="C64" s="25">
        <v>5730</v>
      </c>
      <c r="D64" s="25">
        <v>4050</v>
      </c>
      <c r="E64" s="25">
        <v>3340</v>
      </c>
      <c r="F64" s="25">
        <v>2820</v>
      </c>
      <c r="G64" s="25">
        <v>2680</v>
      </c>
      <c r="H64" s="25">
        <v>2310</v>
      </c>
      <c r="I64" s="25">
        <v>2010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3910</v>
      </c>
      <c r="D66" s="25">
        <v>2930</v>
      </c>
      <c r="E66" s="25">
        <v>2540</v>
      </c>
      <c r="F66" s="25">
        <v>2250</v>
      </c>
      <c r="G66" s="25">
        <v>2170</v>
      </c>
      <c r="H66" s="25">
        <v>1960</v>
      </c>
      <c r="I66" s="25">
        <v>1790</v>
      </c>
    </row>
    <row r="67" spans="2:9" x14ac:dyDescent="0.25">
      <c r="B67" s="24">
        <v>30</v>
      </c>
      <c r="C67" s="25">
        <v>5350</v>
      </c>
      <c r="D67" s="25">
        <v>4330</v>
      </c>
      <c r="E67" s="25">
        <v>3830</v>
      </c>
      <c r="F67" s="25">
        <v>3450</v>
      </c>
      <c r="G67" s="25">
        <v>3340</v>
      </c>
      <c r="H67" s="25">
        <v>3040</v>
      </c>
      <c r="I67" s="25">
        <v>2790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4070</v>
      </c>
      <c r="D69" s="25">
        <v>3190</v>
      </c>
      <c r="E69" s="25">
        <v>2790</v>
      </c>
      <c r="F69" s="25">
        <v>2490</v>
      </c>
      <c r="G69" s="25">
        <v>2410</v>
      </c>
      <c r="H69" s="25">
        <v>2180</v>
      </c>
      <c r="I69" s="25">
        <v>1990</v>
      </c>
    </row>
    <row r="70" spans="2:9" x14ac:dyDescent="0.25">
      <c r="B70" s="24" t="s">
        <v>9</v>
      </c>
      <c r="C70" s="25">
        <v>4620</v>
      </c>
      <c r="D70" s="25">
        <v>3600</v>
      </c>
      <c r="E70" s="25">
        <v>3140</v>
      </c>
      <c r="F70" s="25">
        <v>2780</v>
      </c>
      <c r="G70" s="25">
        <v>2680</v>
      </c>
      <c r="H70" s="25">
        <v>2420</v>
      </c>
      <c r="I70" s="25">
        <v>2200</v>
      </c>
    </row>
    <row r="71" spans="2:9" x14ac:dyDescent="0.25">
      <c r="B71" s="34" t="s">
        <v>10</v>
      </c>
      <c r="C71" s="25">
        <v>5400</v>
      </c>
      <c r="D71" s="25">
        <v>4200</v>
      </c>
      <c r="E71" s="25">
        <v>3670</v>
      </c>
      <c r="F71" s="25">
        <v>3280</v>
      </c>
      <c r="G71" s="25">
        <v>3190</v>
      </c>
      <c r="H71" s="25">
        <v>2900</v>
      </c>
      <c r="I71" s="25">
        <v>2660</v>
      </c>
    </row>
    <row r="72" spans="2:9" x14ac:dyDescent="0.25">
      <c r="B72" s="34" t="s">
        <v>11</v>
      </c>
      <c r="C72" s="25">
        <v>5240</v>
      </c>
      <c r="D72" s="25">
        <v>3930</v>
      </c>
      <c r="E72" s="25">
        <v>3360</v>
      </c>
      <c r="F72" s="25">
        <v>2960</v>
      </c>
      <c r="G72" s="25">
        <v>2840</v>
      </c>
      <c r="H72" s="25">
        <v>2550</v>
      </c>
      <c r="I72" s="25">
        <v>2300</v>
      </c>
    </row>
    <row r="73" spans="2:9" x14ac:dyDescent="0.25">
      <c r="B73" s="24" t="s">
        <v>12</v>
      </c>
      <c r="C73" s="25">
        <v>8520</v>
      </c>
      <c r="D73" s="25">
        <v>6120</v>
      </c>
      <c r="E73" s="25">
        <v>5090</v>
      </c>
      <c r="F73" s="25">
        <v>4360</v>
      </c>
      <c r="G73" s="25">
        <v>4160</v>
      </c>
      <c r="H73" s="25">
        <v>3640</v>
      </c>
      <c r="I73" s="25">
        <v>3210</v>
      </c>
    </row>
    <row r="74" spans="2:9" x14ac:dyDescent="0.25">
      <c r="B74" s="34" t="s">
        <v>13</v>
      </c>
      <c r="C74" s="25">
        <v>22300</v>
      </c>
      <c r="D74" s="25">
        <v>15600</v>
      </c>
      <c r="E74" s="25">
        <v>12800</v>
      </c>
      <c r="F74" s="25">
        <v>10700</v>
      </c>
      <c r="G74" s="25">
        <v>10200</v>
      </c>
      <c r="H74" s="25">
        <v>8770</v>
      </c>
      <c r="I74" s="25">
        <v>7620</v>
      </c>
    </row>
    <row r="75" spans="2:9" x14ac:dyDescent="0.25">
      <c r="B75" s="34" t="s">
        <v>14</v>
      </c>
      <c r="C75" s="25">
        <v>10500</v>
      </c>
      <c r="D75" s="25">
        <v>6430</v>
      </c>
      <c r="E75" s="25">
        <v>4900</v>
      </c>
      <c r="F75" s="25">
        <v>3880</v>
      </c>
      <c r="G75" s="25">
        <v>3620</v>
      </c>
      <c r="H75" s="25">
        <v>2960</v>
      </c>
      <c r="I75" s="25">
        <v>2460</v>
      </c>
    </row>
    <row r="76" spans="2:9" x14ac:dyDescent="0.25">
      <c r="B76" s="24" t="s">
        <v>15</v>
      </c>
      <c r="C76" s="25">
        <v>5370</v>
      </c>
      <c r="D76" s="25">
        <v>3710</v>
      </c>
      <c r="E76" s="25">
        <v>3040</v>
      </c>
      <c r="F76" s="25">
        <v>2570</v>
      </c>
      <c r="G76" s="25">
        <v>2450</v>
      </c>
      <c r="H76" s="25">
        <v>2130</v>
      </c>
      <c r="I76" s="25">
        <v>1880</v>
      </c>
    </row>
    <row r="77" spans="2:9" x14ac:dyDescent="0.25">
      <c r="B77" s="34" t="s">
        <v>16</v>
      </c>
      <c r="C77" s="25">
        <v>5410</v>
      </c>
      <c r="D77" s="25">
        <v>3890</v>
      </c>
      <c r="E77" s="25">
        <v>3230</v>
      </c>
      <c r="F77" s="25">
        <v>2740</v>
      </c>
      <c r="G77" s="25">
        <v>2620</v>
      </c>
      <c r="H77" s="25">
        <v>2280</v>
      </c>
      <c r="I77" s="25">
        <v>2000</v>
      </c>
    </row>
    <row r="78" spans="2:9" x14ac:dyDescent="0.25">
      <c r="B78" s="34" t="s">
        <v>17</v>
      </c>
      <c r="C78" s="25">
        <v>6550</v>
      </c>
      <c r="D78" s="25">
        <v>5040</v>
      </c>
      <c r="E78" s="25">
        <v>4330</v>
      </c>
      <c r="F78" s="25">
        <v>3780</v>
      </c>
      <c r="G78" s="25">
        <v>3630</v>
      </c>
      <c r="H78" s="25">
        <v>3210</v>
      </c>
      <c r="I78" s="25">
        <v>2870</v>
      </c>
    </row>
    <row r="79" spans="2:9" x14ac:dyDescent="0.25">
      <c r="B79" s="24" t="s">
        <v>19</v>
      </c>
      <c r="C79" s="25">
        <v>5960</v>
      </c>
      <c r="D79" s="25">
        <v>4430</v>
      </c>
      <c r="E79" s="25">
        <v>3670</v>
      </c>
      <c r="F79" s="25">
        <v>3090</v>
      </c>
      <c r="G79" s="25">
        <v>2930</v>
      </c>
      <c r="H79" s="25">
        <v>2500</v>
      </c>
      <c r="I79" s="25">
        <v>2140</v>
      </c>
    </row>
    <row r="80" spans="2:9" x14ac:dyDescent="0.25">
      <c r="B80" s="35" t="s">
        <v>18</v>
      </c>
      <c r="C80" s="28">
        <v>4110</v>
      </c>
      <c r="D80" s="28">
        <v>3110</v>
      </c>
      <c r="E80" s="28">
        <v>2680</v>
      </c>
      <c r="F80" s="28">
        <v>2360</v>
      </c>
      <c r="G80" s="28">
        <v>2270</v>
      </c>
      <c r="H80" s="28">
        <v>2050</v>
      </c>
      <c r="I80" s="28">
        <v>1860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5:I5"/>
  </mergeCells>
  <pageMargins left="0.7" right="0.7" top="0.75" bottom="0.75" header="0.3" footer="0.3"/>
  <pageSetup scale="5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I80"/>
  <sheetViews>
    <sheetView topLeftCell="A2" zoomScale="82" zoomScaleNormal="82" workbookViewId="0">
      <selection activeCell="E18" sqref="E18"/>
    </sheetView>
  </sheetViews>
  <sheetFormatPr defaultRowHeight="15" x14ac:dyDescent="0.25"/>
  <cols>
    <col min="2" max="2" width="15.710937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86</v>
      </c>
      <c r="C4" s="23"/>
      <c r="D4" s="23"/>
      <c r="E4" s="23"/>
      <c r="F4" s="23"/>
      <c r="G4" s="23"/>
      <c r="H4" s="23"/>
      <c r="I4" s="23"/>
    </row>
    <row r="5" spans="1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1:9" ht="15" customHeight="1" x14ac:dyDescent="0.25">
      <c r="B6" s="21" t="s">
        <v>33</v>
      </c>
      <c r="C6" s="23"/>
      <c r="D6" s="23"/>
      <c r="E6" s="23"/>
      <c r="F6" s="23"/>
      <c r="G6" s="23"/>
      <c r="H6" s="23"/>
      <c r="I6" s="2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28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1890</v>
      </c>
      <c r="D14" s="25">
        <v>1210</v>
      </c>
      <c r="E14" s="25">
        <v>931.51212269159475</v>
      </c>
      <c r="F14" s="25">
        <v>742.01956656515904</v>
      </c>
      <c r="G14" s="25">
        <v>692.34666147445159</v>
      </c>
      <c r="H14" s="25">
        <v>565.33262502035996</v>
      </c>
      <c r="I14" s="25">
        <v>468.1905578933696</v>
      </c>
    </row>
    <row r="15" spans="1:9" x14ac:dyDescent="0.25">
      <c r="B15" s="24">
        <v>30</v>
      </c>
      <c r="C15" s="25">
        <v>3320</v>
      </c>
      <c r="D15" s="25">
        <v>2560</v>
      </c>
      <c r="E15" s="25">
        <v>2200</v>
      </c>
      <c r="F15" s="25">
        <v>1920</v>
      </c>
      <c r="G15" s="25">
        <v>1840</v>
      </c>
      <c r="H15" s="25">
        <v>1630</v>
      </c>
      <c r="I15" s="25">
        <v>1450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2500</v>
      </c>
      <c r="D17" s="25">
        <v>1660</v>
      </c>
      <c r="E17" s="25">
        <v>1300</v>
      </c>
      <c r="F17" s="25">
        <v>1050</v>
      </c>
      <c r="G17" s="25">
        <v>988.82432985375885</v>
      </c>
      <c r="H17" s="25">
        <v>815.39812847278779</v>
      </c>
      <c r="I17" s="25">
        <v>680.31305845520092</v>
      </c>
    </row>
    <row r="18" spans="2:9" x14ac:dyDescent="0.25">
      <c r="B18" s="24">
        <v>30</v>
      </c>
      <c r="C18" s="25">
        <v>3710</v>
      </c>
      <c r="D18" s="25">
        <v>2770</v>
      </c>
      <c r="E18" s="25">
        <v>2330</v>
      </c>
      <c r="F18" s="25">
        <v>2000</v>
      </c>
      <c r="G18" s="25">
        <v>1910</v>
      </c>
      <c r="H18" s="25">
        <v>1670</v>
      </c>
      <c r="I18" s="25">
        <v>1470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7020</v>
      </c>
      <c r="D20" s="25">
        <v>5310</v>
      </c>
      <c r="E20" s="25">
        <v>4530</v>
      </c>
      <c r="F20" s="25">
        <v>3960</v>
      </c>
      <c r="G20" s="25">
        <v>3800</v>
      </c>
      <c r="H20" s="25">
        <v>3380</v>
      </c>
      <c r="I20" s="25">
        <v>3020</v>
      </c>
    </row>
    <row r="21" spans="2:9" x14ac:dyDescent="0.25">
      <c r="B21" s="24">
        <v>30</v>
      </c>
      <c r="C21" s="25">
        <v>8340</v>
      </c>
      <c r="D21" s="25">
        <v>6400</v>
      </c>
      <c r="E21" s="25">
        <v>5530</v>
      </c>
      <c r="F21" s="25">
        <v>4890</v>
      </c>
      <c r="G21" s="25">
        <v>4720</v>
      </c>
      <c r="H21" s="25">
        <v>4250</v>
      </c>
      <c r="I21" s="25">
        <v>3860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7370</v>
      </c>
      <c r="D23" s="25">
        <v>5550</v>
      </c>
      <c r="E23" s="25">
        <v>4610</v>
      </c>
      <c r="F23" s="25">
        <v>3870</v>
      </c>
      <c r="G23" s="25">
        <v>3670</v>
      </c>
      <c r="H23" s="25">
        <v>3110</v>
      </c>
      <c r="I23" s="25">
        <v>2650</v>
      </c>
    </row>
    <row r="24" spans="2:9" x14ac:dyDescent="0.25">
      <c r="B24" s="24">
        <v>30</v>
      </c>
      <c r="C24" s="25">
        <v>8490</v>
      </c>
      <c r="D24" s="25">
        <v>6800</v>
      </c>
      <c r="E24" s="25">
        <v>5960</v>
      </c>
      <c r="F24" s="25">
        <v>5290</v>
      </c>
      <c r="G24" s="25">
        <v>5110</v>
      </c>
      <c r="H24" s="25">
        <v>4590</v>
      </c>
      <c r="I24" s="25">
        <v>4140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2450</v>
      </c>
      <c r="D26" s="25">
        <v>1470</v>
      </c>
      <c r="E26" s="25">
        <v>1090</v>
      </c>
      <c r="F26" s="25">
        <v>838.8728206201381</v>
      </c>
      <c r="G26" s="25">
        <v>774.53168925675391</v>
      </c>
      <c r="H26" s="25">
        <v>613.45129805719762</v>
      </c>
      <c r="I26" s="25">
        <v>492.97745720288401</v>
      </c>
    </row>
    <row r="27" spans="2:9" x14ac:dyDescent="0.25">
      <c r="B27" s="24">
        <v>30</v>
      </c>
      <c r="C27" s="25">
        <v>4080</v>
      </c>
      <c r="D27" s="25">
        <v>3180</v>
      </c>
      <c r="E27" s="25">
        <v>2770</v>
      </c>
      <c r="F27" s="25">
        <v>2450</v>
      </c>
      <c r="G27" s="25">
        <v>2350</v>
      </c>
      <c r="H27" s="25">
        <v>2110</v>
      </c>
      <c r="I27" s="25">
        <v>1900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2770</v>
      </c>
      <c r="D29" s="25">
        <v>1800</v>
      </c>
      <c r="E29" s="25">
        <v>1390</v>
      </c>
      <c r="F29" s="25">
        <v>1090</v>
      </c>
      <c r="G29" s="25">
        <v>1020</v>
      </c>
      <c r="H29" s="25">
        <v>822.38877083672662</v>
      </c>
      <c r="I29" s="25">
        <v>670.03828183728126</v>
      </c>
    </row>
    <row r="30" spans="2:9" x14ac:dyDescent="0.25">
      <c r="B30" s="24" t="s">
        <v>9</v>
      </c>
      <c r="C30" s="25">
        <v>3540</v>
      </c>
      <c r="D30" s="25">
        <v>2500</v>
      </c>
      <c r="E30" s="25">
        <v>2050</v>
      </c>
      <c r="F30" s="25">
        <v>1720</v>
      </c>
      <c r="G30" s="25">
        <v>1630</v>
      </c>
      <c r="H30" s="25">
        <v>1400</v>
      </c>
      <c r="I30" s="25">
        <v>1220</v>
      </c>
    </row>
    <row r="31" spans="2:9" x14ac:dyDescent="0.25">
      <c r="B31" s="34" t="s">
        <v>10</v>
      </c>
      <c r="C31" s="25">
        <v>4610</v>
      </c>
      <c r="D31" s="25">
        <v>3420</v>
      </c>
      <c r="E31" s="25">
        <v>2910</v>
      </c>
      <c r="F31" s="25">
        <v>2530</v>
      </c>
      <c r="G31" s="25">
        <v>2430</v>
      </c>
      <c r="H31" s="25">
        <v>2160</v>
      </c>
      <c r="I31" s="25">
        <v>1940</v>
      </c>
    </row>
    <row r="32" spans="2:9" x14ac:dyDescent="0.25">
      <c r="B32" s="34" t="s">
        <v>11</v>
      </c>
      <c r="C32" s="25">
        <v>7020</v>
      </c>
      <c r="D32" s="25">
        <v>5310</v>
      </c>
      <c r="E32" s="25">
        <v>4530</v>
      </c>
      <c r="F32" s="25">
        <v>3960</v>
      </c>
      <c r="G32" s="25">
        <v>3800</v>
      </c>
      <c r="H32" s="25">
        <v>3380</v>
      </c>
      <c r="I32" s="25">
        <v>3020</v>
      </c>
    </row>
    <row r="33" spans="2:9" x14ac:dyDescent="0.25">
      <c r="B33" s="24" t="s">
        <v>12</v>
      </c>
      <c r="C33" s="25">
        <v>16800</v>
      </c>
      <c r="D33" s="25">
        <v>13500</v>
      </c>
      <c r="E33" s="25">
        <v>12000</v>
      </c>
      <c r="F33" s="25">
        <v>10800</v>
      </c>
      <c r="G33" s="25">
        <v>10400</v>
      </c>
      <c r="H33" s="25">
        <v>9530</v>
      </c>
      <c r="I33" s="25">
        <v>8780</v>
      </c>
    </row>
    <row r="34" spans="2:9" x14ac:dyDescent="0.25">
      <c r="B34" s="34" t="s">
        <v>13</v>
      </c>
      <c r="C34" s="25">
        <v>32200</v>
      </c>
      <c r="D34" s="25">
        <v>25300</v>
      </c>
      <c r="E34" s="25">
        <v>22000</v>
      </c>
      <c r="F34" s="25">
        <v>19800</v>
      </c>
      <c r="G34" s="25">
        <v>19100</v>
      </c>
      <c r="H34" s="25">
        <v>17300</v>
      </c>
      <c r="I34" s="25">
        <v>15900</v>
      </c>
    </row>
    <row r="35" spans="2:9" x14ac:dyDescent="0.25">
      <c r="B35" s="34" t="s">
        <v>14</v>
      </c>
      <c r="C35" s="25">
        <v>19400</v>
      </c>
      <c r="D35" s="25">
        <v>15100</v>
      </c>
      <c r="E35" s="25">
        <v>13400</v>
      </c>
      <c r="F35" s="25">
        <v>12000</v>
      </c>
      <c r="G35" s="25">
        <v>11600</v>
      </c>
      <c r="H35" s="25">
        <v>10700</v>
      </c>
      <c r="I35" s="25">
        <v>9780</v>
      </c>
    </row>
    <row r="36" spans="2:9" x14ac:dyDescent="0.25">
      <c r="B36" s="24" t="s">
        <v>15</v>
      </c>
      <c r="C36" s="25">
        <v>11000</v>
      </c>
      <c r="D36" s="25">
        <v>9280</v>
      </c>
      <c r="E36" s="25">
        <v>8490</v>
      </c>
      <c r="F36" s="25">
        <v>7890</v>
      </c>
      <c r="G36" s="25">
        <v>7720</v>
      </c>
      <c r="H36" s="25">
        <v>7270</v>
      </c>
      <c r="I36" s="25">
        <v>6880</v>
      </c>
    </row>
    <row r="37" spans="2:9" x14ac:dyDescent="0.25">
      <c r="B37" s="34" t="s">
        <v>16</v>
      </c>
      <c r="C37" s="25">
        <v>7370</v>
      </c>
      <c r="D37" s="25">
        <v>5550</v>
      </c>
      <c r="E37" s="25">
        <v>4610</v>
      </c>
      <c r="F37" s="25">
        <v>3870</v>
      </c>
      <c r="G37" s="25">
        <v>3670</v>
      </c>
      <c r="H37" s="25">
        <v>3110</v>
      </c>
      <c r="I37" s="25">
        <v>2650</v>
      </c>
    </row>
    <row r="38" spans="2:9" x14ac:dyDescent="0.25">
      <c r="B38" s="34" t="s">
        <v>17</v>
      </c>
      <c r="C38" s="25">
        <v>5550</v>
      </c>
      <c r="D38" s="25">
        <v>4130</v>
      </c>
      <c r="E38" s="25">
        <v>3470</v>
      </c>
      <c r="F38" s="25">
        <v>2980</v>
      </c>
      <c r="G38" s="25">
        <v>2840</v>
      </c>
      <c r="H38" s="25">
        <v>2490</v>
      </c>
      <c r="I38" s="25">
        <v>2190</v>
      </c>
    </row>
    <row r="39" spans="2:9" x14ac:dyDescent="0.25">
      <c r="B39" s="24" t="s">
        <v>19</v>
      </c>
      <c r="C39" s="25">
        <v>4690</v>
      </c>
      <c r="D39" s="25">
        <v>3050</v>
      </c>
      <c r="E39" s="25">
        <v>2240</v>
      </c>
      <c r="F39" s="25">
        <v>1660</v>
      </c>
      <c r="G39" s="25">
        <v>1520</v>
      </c>
      <c r="H39" s="25">
        <v>1130</v>
      </c>
      <c r="I39" s="25">
        <v>853.2475550027732</v>
      </c>
    </row>
    <row r="40" spans="2:9" x14ac:dyDescent="0.25">
      <c r="B40" s="35" t="s">
        <v>18</v>
      </c>
      <c r="C40" s="28">
        <v>2700</v>
      </c>
      <c r="D40" s="28">
        <v>1640</v>
      </c>
      <c r="E40" s="28">
        <v>1210</v>
      </c>
      <c r="F40" s="28">
        <v>923.02424538318962</v>
      </c>
      <c r="G40" s="28">
        <v>849.41301621991624</v>
      </c>
      <c r="H40" s="28">
        <v>663.32794620232937</v>
      </c>
      <c r="I40" s="28">
        <v>525.65036229359146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3230</v>
      </c>
      <c r="D54" s="25">
        <v>2560</v>
      </c>
      <c r="E54" s="25">
        <v>2260</v>
      </c>
      <c r="F54" s="25">
        <v>2040</v>
      </c>
      <c r="G54" s="25">
        <v>1980</v>
      </c>
      <c r="H54" s="25">
        <v>1810</v>
      </c>
      <c r="I54" s="25">
        <v>1680</v>
      </c>
    </row>
    <row r="55" spans="2:9" x14ac:dyDescent="0.25">
      <c r="B55" s="24">
        <v>30</v>
      </c>
      <c r="C55" s="25">
        <v>4330</v>
      </c>
      <c r="D55" s="25">
        <v>3430</v>
      </c>
      <c r="E55" s="25">
        <v>2990</v>
      </c>
      <c r="F55" s="25">
        <v>2640</v>
      </c>
      <c r="G55" s="25">
        <v>2550</v>
      </c>
      <c r="H55" s="25">
        <v>2290</v>
      </c>
      <c r="I55" s="25">
        <v>2060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3750</v>
      </c>
      <c r="D57" s="25">
        <v>2980</v>
      </c>
      <c r="E57" s="25">
        <v>2650</v>
      </c>
      <c r="F57" s="25">
        <v>2390</v>
      </c>
      <c r="G57" s="25">
        <v>2310</v>
      </c>
      <c r="H57" s="25">
        <v>2120</v>
      </c>
      <c r="I57" s="25">
        <v>1960</v>
      </c>
    </row>
    <row r="58" spans="2:9" x14ac:dyDescent="0.25">
      <c r="B58" s="24">
        <v>30</v>
      </c>
      <c r="C58" s="25">
        <v>4820</v>
      </c>
      <c r="D58" s="25">
        <v>3900</v>
      </c>
      <c r="E58" s="25">
        <v>3480</v>
      </c>
      <c r="F58" s="25">
        <v>3160</v>
      </c>
      <c r="G58" s="25">
        <v>3070</v>
      </c>
      <c r="H58" s="25">
        <v>2820</v>
      </c>
      <c r="I58" s="25">
        <v>2620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5240</v>
      </c>
      <c r="D60" s="25">
        <v>3930</v>
      </c>
      <c r="E60" s="25">
        <v>3360</v>
      </c>
      <c r="F60" s="25">
        <v>2950</v>
      </c>
      <c r="G60" s="25">
        <v>2840</v>
      </c>
      <c r="H60" s="25">
        <v>2540</v>
      </c>
      <c r="I60" s="25">
        <v>2300</v>
      </c>
    </row>
    <row r="61" spans="2:9" x14ac:dyDescent="0.25">
      <c r="B61" s="24">
        <v>30</v>
      </c>
      <c r="C61" s="25">
        <v>6440</v>
      </c>
      <c r="D61" s="25">
        <v>4850</v>
      </c>
      <c r="E61" s="25">
        <v>4170</v>
      </c>
      <c r="F61" s="25">
        <v>3670</v>
      </c>
      <c r="G61" s="25">
        <v>3550</v>
      </c>
      <c r="H61" s="25">
        <v>3190</v>
      </c>
      <c r="I61" s="25">
        <v>2890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5000</v>
      </c>
      <c r="D63" s="25">
        <v>3570</v>
      </c>
      <c r="E63" s="25">
        <v>2950</v>
      </c>
      <c r="F63" s="25">
        <v>2500</v>
      </c>
      <c r="G63" s="25">
        <v>2390</v>
      </c>
      <c r="H63" s="25">
        <v>2070</v>
      </c>
      <c r="I63" s="25">
        <v>1800</v>
      </c>
    </row>
    <row r="64" spans="2:9" x14ac:dyDescent="0.25">
      <c r="B64" s="24">
        <v>30</v>
      </c>
      <c r="C64" s="25">
        <v>5740</v>
      </c>
      <c r="D64" s="25">
        <v>4060</v>
      </c>
      <c r="E64" s="25">
        <v>3340</v>
      </c>
      <c r="F64" s="25">
        <v>2830</v>
      </c>
      <c r="G64" s="25">
        <v>2680</v>
      </c>
      <c r="H64" s="25">
        <v>2310</v>
      </c>
      <c r="I64" s="25">
        <v>2020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3920</v>
      </c>
      <c r="D66" s="25">
        <v>2940</v>
      </c>
      <c r="E66" s="25">
        <v>2550</v>
      </c>
      <c r="F66" s="25">
        <v>2250</v>
      </c>
      <c r="G66" s="25">
        <v>2180</v>
      </c>
      <c r="H66" s="25">
        <v>1970</v>
      </c>
      <c r="I66" s="25">
        <v>1800</v>
      </c>
    </row>
    <row r="67" spans="2:9" x14ac:dyDescent="0.25">
      <c r="B67" s="24">
        <v>30</v>
      </c>
      <c r="C67" s="25">
        <v>5360</v>
      </c>
      <c r="D67" s="25">
        <v>4340</v>
      </c>
      <c r="E67" s="25">
        <v>3840</v>
      </c>
      <c r="F67" s="25">
        <v>3460</v>
      </c>
      <c r="G67" s="25">
        <v>3350</v>
      </c>
      <c r="H67" s="25">
        <v>3040</v>
      </c>
      <c r="I67" s="25">
        <v>2790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4090</v>
      </c>
      <c r="D69" s="25">
        <v>3200</v>
      </c>
      <c r="E69" s="25">
        <v>2800</v>
      </c>
      <c r="F69" s="25">
        <v>2500</v>
      </c>
      <c r="G69" s="25">
        <v>2420</v>
      </c>
      <c r="H69" s="25">
        <v>2190</v>
      </c>
      <c r="I69" s="25">
        <v>2000</v>
      </c>
    </row>
    <row r="70" spans="2:9" x14ac:dyDescent="0.25">
      <c r="B70" s="24" t="s">
        <v>9</v>
      </c>
      <c r="C70" s="25">
        <v>4640</v>
      </c>
      <c r="D70" s="25">
        <v>3610</v>
      </c>
      <c r="E70" s="25">
        <v>3150</v>
      </c>
      <c r="F70" s="25">
        <v>2790</v>
      </c>
      <c r="G70" s="25">
        <v>2690</v>
      </c>
      <c r="H70" s="25">
        <v>2430</v>
      </c>
      <c r="I70" s="25">
        <v>2210</v>
      </c>
    </row>
    <row r="71" spans="2:9" x14ac:dyDescent="0.25">
      <c r="B71" s="34" t="s">
        <v>10</v>
      </c>
      <c r="C71" s="25">
        <v>5420</v>
      </c>
      <c r="D71" s="25">
        <v>4210</v>
      </c>
      <c r="E71" s="25">
        <v>3690</v>
      </c>
      <c r="F71" s="25">
        <v>3290</v>
      </c>
      <c r="G71" s="25">
        <v>3200</v>
      </c>
      <c r="H71" s="25">
        <v>2910</v>
      </c>
      <c r="I71" s="25">
        <v>2670</v>
      </c>
    </row>
    <row r="72" spans="2:9" x14ac:dyDescent="0.25">
      <c r="B72" s="34" t="s">
        <v>11</v>
      </c>
      <c r="C72" s="25">
        <v>5250</v>
      </c>
      <c r="D72" s="25">
        <v>3940</v>
      </c>
      <c r="E72" s="25">
        <v>3370</v>
      </c>
      <c r="F72" s="25">
        <v>2960</v>
      </c>
      <c r="G72" s="25">
        <v>2850</v>
      </c>
      <c r="H72" s="25">
        <v>2550</v>
      </c>
      <c r="I72" s="25">
        <v>2310</v>
      </c>
    </row>
    <row r="73" spans="2:9" x14ac:dyDescent="0.25">
      <c r="B73" s="24" t="s">
        <v>12</v>
      </c>
      <c r="C73" s="25">
        <v>8540</v>
      </c>
      <c r="D73" s="25">
        <v>6130</v>
      </c>
      <c r="E73" s="25">
        <v>5100</v>
      </c>
      <c r="F73" s="25">
        <v>4370</v>
      </c>
      <c r="G73" s="25">
        <v>4160</v>
      </c>
      <c r="H73" s="25">
        <v>3640</v>
      </c>
      <c r="I73" s="25">
        <v>3210</v>
      </c>
    </row>
    <row r="74" spans="2:9" x14ac:dyDescent="0.25">
      <c r="B74" s="34" t="s">
        <v>13</v>
      </c>
      <c r="C74" s="25">
        <v>22300</v>
      </c>
      <c r="D74" s="25">
        <v>15700</v>
      </c>
      <c r="E74" s="25">
        <v>12800</v>
      </c>
      <c r="F74" s="25">
        <v>10800</v>
      </c>
      <c r="G74" s="25">
        <v>10300</v>
      </c>
      <c r="H74" s="25">
        <v>8780</v>
      </c>
      <c r="I74" s="25">
        <v>7630</v>
      </c>
    </row>
    <row r="75" spans="2:9" x14ac:dyDescent="0.25">
      <c r="B75" s="34" t="s">
        <v>14</v>
      </c>
      <c r="C75" s="25">
        <v>10500</v>
      </c>
      <c r="D75" s="25">
        <v>6440</v>
      </c>
      <c r="E75" s="25">
        <v>4900</v>
      </c>
      <c r="F75" s="25">
        <v>3890</v>
      </c>
      <c r="G75" s="25">
        <v>3620</v>
      </c>
      <c r="H75" s="25">
        <v>2960</v>
      </c>
      <c r="I75" s="25">
        <v>2460</v>
      </c>
    </row>
    <row r="76" spans="2:9" x14ac:dyDescent="0.25">
      <c r="B76" s="24" t="s">
        <v>15</v>
      </c>
      <c r="C76" s="25">
        <v>5390</v>
      </c>
      <c r="D76" s="25">
        <v>3710</v>
      </c>
      <c r="E76" s="25">
        <v>3050</v>
      </c>
      <c r="F76" s="25">
        <v>2580</v>
      </c>
      <c r="G76" s="25">
        <v>2460</v>
      </c>
      <c r="H76" s="25">
        <v>2130</v>
      </c>
      <c r="I76" s="25">
        <v>1880</v>
      </c>
    </row>
    <row r="77" spans="2:9" x14ac:dyDescent="0.25">
      <c r="B77" s="34" t="s">
        <v>16</v>
      </c>
      <c r="C77" s="25">
        <v>5420</v>
      </c>
      <c r="D77" s="25">
        <v>3900</v>
      </c>
      <c r="E77" s="25">
        <v>3240</v>
      </c>
      <c r="F77" s="25">
        <v>2750</v>
      </c>
      <c r="G77" s="25">
        <v>2620</v>
      </c>
      <c r="H77" s="25">
        <v>2280</v>
      </c>
      <c r="I77" s="25">
        <v>2000</v>
      </c>
    </row>
    <row r="78" spans="2:9" x14ac:dyDescent="0.25">
      <c r="B78" s="34" t="s">
        <v>17</v>
      </c>
      <c r="C78" s="25">
        <v>6570</v>
      </c>
      <c r="D78" s="25">
        <v>5060</v>
      </c>
      <c r="E78" s="25">
        <v>4340</v>
      </c>
      <c r="F78" s="25">
        <v>3790</v>
      </c>
      <c r="G78" s="25">
        <v>3640</v>
      </c>
      <c r="H78" s="25">
        <v>3220</v>
      </c>
      <c r="I78" s="25">
        <v>2880</v>
      </c>
    </row>
    <row r="79" spans="2:9" x14ac:dyDescent="0.25">
      <c r="B79" s="24" t="s">
        <v>19</v>
      </c>
      <c r="C79" s="25">
        <v>5980</v>
      </c>
      <c r="D79" s="25">
        <v>4440</v>
      </c>
      <c r="E79" s="25">
        <v>3680</v>
      </c>
      <c r="F79" s="25">
        <v>3100</v>
      </c>
      <c r="G79" s="25">
        <v>2940</v>
      </c>
      <c r="H79" s="25">
        <v>2500</v>
      </c>
      <c r="I79" s="25">
        <v>2150</v>
      </c>
    </row>
    <row r="80" spans="2:9" x14ac:dyDescent="0.25">
      <c r="B80" s="35" t="s">
        <v>18</v>
      </c>
      <c r="C80" s="28">
        <v>4130</v>
      </c>
      <c r="D80" s="28">
        <v>3120</v>
      </c>
      <c r="E80" s="28">
        <v>2690</v>
      </c>
      <c r="F80" s="28">
        <v>2370</v>
      </c>
      <c r="G80" s="28">
        <v>2280</v>
      </c>
      <c r="H80" s="28">
        <v>2060</v>
      </c>
      <c r="I80" s="28">
        <v>1860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5:I5"/>
  </mergeCells>
  <pageMargins left="0.7" right="0.7" top="0.75" bottom="0.75" header="0.3" footer="0.3"/>
  <pageSetup scale="5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I80"/>
  <sheetViews>
    <sheetView topLeftCell="A2" zoomScale="80" zoomScaleNormal="80" workbookViewId="0">
      <selection activeCell="E18" sqref="E18"/>
    </sheetView>
  </sheetViews>
  <sheetFormatPr defaultRowHeight="15" x14ac:dyDescent="0.25"/>
  <cols>
    <col min="2" max="2" width="18.28515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87</v>
      </c>
      <c r="C4" s="23"/>
      <c r="D4" s="23"/>
      <c r="E4" s="23"/>
      <c r="F4" s="23"/>
      <c r="G4" s="23"/>
      <c r="H4" s="23"/>
      <c r="I4" s="23"/>
    </row>
    <row r="5" spans="1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1:9" ht="15" customHeight="1" x14ac:dyDescent="0.25">
      <c r="B6" s="21" t="s">
        <v>33</v>
      </c>
      <c r="C6" s="23"/>
      <c r="D6" s="23"/>
      <c r="E6" s="23"/>
      <c r="F6" s="23"/>
      <c r="G6" s="23"/>
      <c r="H6" s="23"/>
      <c r="I6" s="2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27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1890</v>
      </c>
      <c r="D14" s="25">
        <v>1210</v>
      </c>
      <c r="E14" s="25">
        <v>931.49105862017029</v>
      </c>
      <c r="F14" s="25">
        <v>741.97279193596637</v>
      </c>
      <c r="G14" s="25">
        <v>692.29369153013408</v>
      </c>
      <c r="H14" s="25">
        <v>565.26571561701144</v>
      </c>
      <c r="I14" s="25">
        <v>468.1149750488463</v>
      </c>
    </row>
    <row r="15" spans="1:9" x14ac:dyDescent="0.25">
      <c r="B15" s="24">
        <v>30</v>
      </c>
      <c r="C15" s="25">
        <v>3320</v>
      </c>
      <c r="D15" s="25">
        <v>2560</v>
      </c>
      <c r="E15" s="25">
        <v>2200</v>
      </c>
      <c r="F15" s="25">
        <v>1920</v>
      </c>
      <c r="G15" s="25">
        <v>1840</v>
      </c>
      <c r="H15" s="25">
        <v>1630</v>
      </c>
      <c r="I15" s="25">
        <v>1450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2500</v>
      </c>
      <c r="D17" s="25">
        <v>1660</v>
      </c>
      <c r="E17" s="25">
        <v>1300</v>
      </c>
      <c r="F17" s="25">
        <v>1050</v>
      </c>
      <c r="G17" s="25">
        <v>988.84849158274585</v>
      </c>
      <c r="H17" s="25">
        <v>815.39626987825034</v>
      </c>
      <c r="I17" s="25">
        <v>680.29292368104507</v>
      </c>
    </row>
    <row r="18" spans="2:9" x14ac:dyDescent="0.25">
      <c r="B18" s="24">
        <v>30</v>
      </c>
      <c r="C18" s="25">
        <v>3710</v>
      </c>
      <c r="D18" s="25">
        <v>2770</v>
      </c>
      <c r="E18" s="25">
        <v>2330</v>
      </c>
      <c r="F18" s="25">
        <v>2000</v>
      </c>
      <c r="G18" s="25">
        <v>1910</v>
      </c>
      <c r="H18" s="25">
        <v>1670</v>
      </c>
      <c r="I18" s="25">
        <v>1470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7020</v>
      </c>
      <c r="D20" s="25">
        <v>5310</v>
      </c>
      <c r="E20" s="25">
        <v>4530</v>
      </c>
      <c r="F20" s="25">
        <v>3960</v>
      </c>
      <c r="G20" s="25">
        <v>3800</v>
      </c>
      <c r="H20" s="25">
        <v>3380</v>
      </c>
      <c r="I20" s="25">
        <v>3020</v>
      </c>
    </row>
    <row r="21" spans="2:9" x14ac:dyDescent="0.25">
      <c r="B21" s="24">
        <v>30</v>
      </c>
      <c r="C21" s="25">
        <v>8350</v>
      </c>
      <c r="D21" s="25">
        <v>6400</v>
      </c>
      <c r="E21" s="25">
        <v>5530</v>
      </c>
      <c r="F21" s="25">
        <v>4890</v>
      </c>
      <c r="G21" s="25">
        <v>4720</v>
      </c>
      <c r="H21" s="25">
        <v>4260</v>
      </c>
      <c r="I21" s="25">
        <v>3860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7370</v>
      </c>
      <c r="D23" s="25">
        <v>5550</v>
      </c>
      <c r="E23" s="25">
        <v>4610</v>
      </c>
      <c r="F23" s="25">
        <v>3870</v>
      </c>
      <c r="G23" s="25">
        <v>3670</v>
      </c>
      <c r="H23" s="25">
        <v>3110</v>
      </c>
      <c r="I23" s="25">
        <v>2650</v>
      </c>
    </row>
    <row r="24" spans="2:9" x14ac:dyDescent="0.25">
      <c r="B24" s="24">
        <v>30</v>
      </c>
      <c r="C24" s="25">
        <v>8500</v>
      </c>
      <c r="D24" s="25">
        <v>6810</v>
      </c>
      <c r="E24" s="25">
        <v>5960</v>
      </c>
      <c r="F24" s="25">
        <v>5290</v>
      </c>
      <c r="G24" s="25">
        <v>5110</v>
      </c>
      <c r="H24" s="25">
        <v>4590</v>
      </c>
      <c r="I24" s="25">
        <v>4140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2450</v>
      </c>
      <c r="D26" s="25">
        <v>1470</v>
      </c>
      <c r="E26" s="25">
        <v>1090</v>
      </c>
      <c r="F26" s="25">
        <v>838.81272606342691</v>
      </c>
      <c r="G26" s="25">
        <v>774.46385055613666</v>
      </c>
      <c r="H26" s="25">
        <v>613.36982966330561</v>
      </c>
      <c r="I26" s="25">
        <v>492.88886419659855</v>
      </c>
    </row>
    <row r="27" spans="2:9" x14ac:dyDescent="0.25">
      <c r="B27" s="24">
        <v>30</v>
      </c>
      <c r="C27" s="25">
        <v>4080</v>
      </c>
      <c r="D27" s="25">
        <v>3180</v>
      </c>
      <c r="E27" s="25">
        <v>2770</v>
      </c>
      <c r="F27" s="25">
        <v>2450</v>
      </c>
      <c r="G27" s="25">
        <v>2350</v>
      </c>
      <c r="H27" s="25">
        <v>2110</v>
      </c>
      <c r="I27" s="25">
        <v>1900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2770</v>
      </c>
      <c r="D29" s="25">
        <v>1800</v>
      </c>
      <c r="E29" s="25">
        <v>1390</v>
      </c>
      <c r="F29" s="25">
        <v>1090</v>
      </c>
      <c r="G29" s="25">
        <v>1020</v>
      </c>
      <c r="H29" s="25">
        <v>822.37761926950191</v>
      </c>
      <c r="I29" s="25">
        <v>670.01009315346323</v>
      </c>
    </row>
    <row r="30" spans="2:9" x14ac:dyDescent="0.25">
      <c r="B30" s="24" t="s">
        <v>9</v>
      </c>
      <c r="C30" s="25">
        <v>3540</v>
      </c>
      <c r="D30" s="25">
        <v>2500</v>
      </c>
      <c r="E30" s="25">
        <v>2050</v>
      </c>
      <c r="F30" s="25">
        <v>1720</v>
      </c>
      <c r="G30" s="25">
        <v>1630</v>
      </c>
      <c r="H30" s="25">
        <v>1400</v>
      </c>
      <c r="I30" s="25">
        <v>1220</v>
      </c>
    </row>
    <row r="31" spans="2:9" x14ac:dyDescent="0.25">
      <c r="B31" s="34" t="s">
        <v>10</v>
      </c>
      <c r="C31" s="25">
        <v>4610</v>
      </c>
      <c r="D31" s="25">
        <v>3420</v>
      </c>
      <c r="E31" s="25">
        <v>2910</v>
      </c>
      <c r="F31" s="25">
        <v>2530</v>
      </c>
      <c r="G31" s="25">
        <v>2430</v>
      </c>
      <c r="H31" s="25">
        <v>2160</v>
      </c>
      <c r="I31" s="25">
        <v>1940</v>
      </c>
    </row>
    <row r="32" spans="2:9" x14ac:dyDescent="0.25">
      <c r="B32" s="34" t="s">
        <v>11</v>
      </c>
      <c r="C32" s="25">
        <v>7020</v>
      </c>
      <c r="D32" s="25">
        <v>5310</v>
      </c>
      <c r="E32" s="25">
        <v>4530</v>
      </c>
      <c r="F32" s="25">
        <v>3960</v>
      </c>
      <c r="G32" s="25">
        <v>3800</v>
      </c>
      <c r="H32" s="25">
        <v>3380</v>
      </c>
      <c r="I32" s="25">
        <v>3020</v>
      </c>
    </row>
    <row r="33" spans="2:9" x14ac:dyDescent="0.25">
      <c r="B33" s="24" t="s">
        <v>12</v>
      </c>
      <c r="C33" s="25">
        <v>16800</v>
      </c>
      <c r="D33" s="25">
        <v>13500</v>
      </c>
      <c r="E33" s="25">
        <v>12000</v>
      </c>
      <c r="F33" s="25">
        <v>10800</v>
      </c>
      <c r="G33" s="25">
        <v>10400</v>
      </c>
      <c r="H33" s="25">
        <v>9540</v>
      </c>
      <c r="I33" s="25">
        <v>8780</v>
      </c>
    </row>
    <row r="34" spans="2:9" x14ac:dyDescent="0.25">
      <c r="B34" s="34" t="s">
        <v>13</v>
      </c>
      <c r="C34" s="25">
        <v>32200</v>
      </c>
      <c r="D34" s="25">
        <v>25300</v>
      </c>
      <c r="E34" s="25">
        <v>22000</v>
      </c>
      <c r="F34" s="25">
        <v>19800</v>
      </c>
      <c r="G34" s="25">
        <v>19100</v>
      </c>
      <c r="H34" s="25">
        <v>17300</v>
      </c>
      <c r="I34" s="25">
        <v>15900</v>
      </c>
    </row>
    <row r="35" spans="2:9" x14ac:dyDescent="0.25">
      <c r="B35" s="34" t="s">
        <v>14</v>
      </c>
      <c r="C35" s="25">
        <v>19400</v>
      </c>
      <c r="D35" s="25">
        <v>15200</v>
      </c>
      <c r="E35" s="25">
        <v>13400</v>
      </c>
      <c r="F35" s="25">
        <v>12000</v>
      </c>
      <c r="G35" s="25">
        <v>11600</v>
      </c>
      <c r="H35" s="25">
        <v>10700</v>
      </c>
      <c r="I35" s="25">
        <v>9780</v>
      </c>
    </row>
    <row r="36" spans="2:9" x14ac:dyDescent="0.25">
      <c r="B36" s="24" t="s">
        <v>15</v>
      </c>
      <c r="C36" s="25">
        <v>11000</v>
      </c>
      <c r="D36" s="25">
        <v>9280</v>
      </c>
      <c r="E36" s="25">
        <v>8490</v>
      </c>
      <c r="F36" s="25">
        <v>7890</v>
      </c>
      <c r="G36" s="25">
        <v>7730</v>
      </c>
      <c r="H36" s="25">
        <v>7270</v>
      </c>
      <c r="I36" s="25">
        <v>6880</v>
      </c>
    </row>
    <row r="37" spans="2:9" x14ac:dyDescent="0.25">
      <c r="B37" s="34" t="s">
        <v>16</v>
      </c>
      <c r="C37" s="25">
        <v>7370</v>
      </c>
      <c r="D37" s="25">
        <v>5550</v>
      </c>
      <c r="E37" s="25">
        <v>4610</v>
      </c>
      <c r="F37" s="25">
        <v>3870</v>
      </c>
      <c r="G37" s="25">
        <v>3670</v>
      </c>
      <c r="H37" s="25">
        <v>3110</v>
      </c>
      <c r="I37" s="25">
        <v>2650</v>
      </c>
    </row>
    <row r="38" spans="2:9" x14ac:dyDescent="0.25">
      <c r="B38" s="34" t="s">
        <v>17</v>
      </c>
      <c r="C38" s="25">
        <v>5550</v>
      </c>
      <c r="D38" s="25">
        <v>4130</v>
      </c>
      <c r="E38" s="25">
        <v>3470</v>
      </c>
      <c r="F38" s="25">
        <v>2980</v>
      </c>
      <c r="G38" s="25">
        <v>2840</v>
      </c>
      <c r="H38" s="25">
        <v>2490</v>
      </c>
      <c r="I38" s="25">
        <v>2190</v>
      </c>
    </row>
    <row r="39" spans="2:9" x14ac:dyDescent="0.25">
      <c r="B39" s="24" t="s">
        <v>19</v>
      </c>
      <c r="C39" s="25">
        <v>4690</v>
      </c>
      <c r="D39" s="25">
        <v>3050</v>
      </c>
      <c r="E39" s="25">
        <v>2240</v>
      </c>
      <c r="F39" s="25">
        <v>1660</v>
      </c>
      <c r="G39" s="25">
        <v>1520</v>
      </c>
      <c r="H39" s="25">
        <v>1130</v>
      </c>
      <c r="I39" s="25">
        <v>853.16236941980628</v>
      </c>
    </row>
    <row r="40" spans="2:9" x14ac:dyDescent="0.25">
      <c r="B40" s="35" t="s">
        <v>18</v>
      </c>
      <c r="C40" s="28">
        <v>2700</v>
      </c>
      <c r="D40" s="28">
        <v>1640</v>
      </c>
      <c r="E40" s="28">
        <v>1210</v>
      </c>
      <c r="F40" s="28">
        <v>922.98211724034059</v>
      </c>
      <c r="G40" s="28">
        <v>849.35973650984249</v>
      </c>
      <c r="H40" s="28">
        <v>663.25639031263722</v>
      </c>
      <c r="I40" s="28">
        <v>525.56796460243083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3230</v>
      </c>
      <c r="D54" s="25">
        <v>2560</v>
      </c>
      <c r="E54" s="25">
        <v>2260</v>
      </c>
      <c r="F54" s="25">
        <v>2040</v>
      </c>
      <c r="G54" s="25">
        <v>1980</v>
      </c>
      <c r="H54" s="25">
        <v>1810</v>
      </c>
      <c r="I54" s="25">
        <v>1680</v>
      </c>
    </row>
    <row r="55" spans="2:9" x14ac:dyDescent="0.25">
      <c r="B55" s="24">
        <v>30</v>
      </c>
      <c r="C55" s="25">
        <v>4330</v>
      </c>
      <c r="D55" s="25">
        <v>3430</v>
      </c>
      <c r="E55" s="25">
        <v>2990</v>
      </c>
      <c r="F55" s="25">
        <v>2640</v>
      </c>
      <c r="G55" s="25">
        <v>2550</v>
      </c>
      <c r="H55" s="25">
        <v>2290</v>
      </c>
      <c r="I55" s="25">
        <v>2070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3750</v>
      </c>
      <c r="D57" s="25">
        <v>2980</v>
      </c>
      <c r="E57" s="25">
        <v>2650</v>
      </c>
      <c r="F57" s="25">
        <v>2390</v>
      </c>
      <c r="G57" s="25">
        <v>2310</v>
      </c>
      <c r="H57" s="25">
        <v>2120</v>
      </c>
      <c r="I57" s="25">
        <v>1960</v>
      </c>
    </row>
    <row r="58" spans="2:9" x14ac:dyDescent="0.25">
      <c r="B58" s="24">
        <v>30</v>
      </c>
      <c r="C58" s="25">
        <v>4820</v>
      </c>
      <c r="D58" s="25">
        <v>3910</v>
      </c>
      <c r="E58" s="25">
        <v>3480</v>
      </c>
      <c r="F58" s="25">
        <v>3160</v>
      </c>
      <c r="G58" s="25">
        <v>3070</v>
      </c>
      <c r="H58" s="25">
        <v>2820</v>
      </c>
      <c r="I58" s="25">
        <v>2620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5240</v>
      </c>
      <c r="D60" s="25">
        <v>3930</v>
      </c>
      <c r="E60" s="25">
        <v>3360</v>
      </c>
      <c r="F60" s="25">
        <v>2950</v>
      </c>
      <c r="G60" s="25">
        <v>2840</v>
      </c>
      <c r="H60" s="25">
        <v>2540</v>
      </c>
      <c r="I60" s="25">
        <v>2300</v>
      </c>
    </row>
    <row r="61" spans="2:9" x14ac:dyDescent="0.25">
      <c r="B61" s="24">
        <v>30</v>
      </c>
      <c r="C61" s="25">
        <v>6450</v>
      </c>
      <c r="D61" s="25">
        <v>4850</v>
      </c>
      <c r="E61" s="25">
        <v>4170</v>
      </c>
      <c r="F61" s="25">
        <v>3670</v>
      </c>
      <c r="G61" s="25">
        <v>3550</v>
      </c>
      <c r="H61" s="25">
        <v>3190</v>
      </c>
      <c r="I61" s="25">
        <v>2890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5000</v>
      </c>
      <c r="D63" s="25">
        <v>3570</v>
      </c>
      <c r="E63" s="25">
        <v>2950</v>
      </c>
      <c r="F63" s="25">
        <v>2510</v>
      </c>
      <c r="G63" s="25">
        <v>2390</v>
      </c>
      <c r="H63" s="25">
        <v>2070</v>
      </c>
      <c r="I63" s="25">
        <v>1800</v>
      </c>
    </row>
    <row r="64" spans="2:9" x14ac:dyDescent="0.25">
      <c r="B64" s="24">
        <v>30</v>
      </c>
      <c r="C64" s="25">
        <v>5750</v>
      </c>
      <c r="D64" s="25">
        <v>4060</v>
      </c>
      <c r="E64" s="25">
        <v>3340</v>
      </c>
      <c r="F64" s="25">
        <v>2830</v>
      </c>
      <c r="G64" s="25">
        <v>2680</v>
      </c>
      <c r="H64" s="25">
        <v>2310</v>
      </c>
      <c r="I64" s="25">
        <v>2020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3920</v>
      </c>
      <c r="D66" s="25">
        <v>2940</v>
      </c>
      <c r="E66" s="25">
        <v>2550</v>
      </c>
      <c r="F66" s="25">
        <v>2250</v>
      </c>
      <c r="G66" s="25">
        <v>2180</v>
      </c>
      <c r="H66" s="25">
        <v>1970</v>
      </c>
      <c r="I66" s="25">
        <v>1800</v>
      </c>
    </row>
    <row r="67" spans="2:9" x14ac:dyDescent="0.25">
      <c r="B67" s="24">
        <v>30</v>
      </c>
      <c r="C67" s="25">
        <v>5360</v>
      </c>
      <c r="D67" s="25">
        <v>4340</v>
      </c>
      <c r="E67" s="25">
        <v>3840</v>
      </c>
      <c r="F67" s="25">
        <v>3460</v>
      </c>
      <c r="G67" s="25">
        <v>3350</v>
      </c>
      <c r="H67" s="25">
        <v>3040</v>
      </c>
      <c r="I67" s="25">
        <v>2790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4090</v>
      </c>
      <c r="D69" s="25">
        <v>3200</v>
      </c>
      <c r="E69" s="25">
        <v>2800</v>
      </c>
      <c r="F69" s="25">
        <v>2500</v>
      </c>
      <c r="G69" s="25">
        <v>2420</v>
      </c>
      <c r="H69" s="25">
        <v>2190</v>
      </c>
      <c r="I69" s="25">
        <v>2000</v>
      </c>
    </row>
    <row r="70" spans="2:9" x14ac:dyDescent="0.25">
      <c r="B70" s="24" t="s">
        <v>9</v>
      </c>
      <c r="C70" s="25">
        <v>4640</v>
      </c>
      <c r="D70" s="25">
        <v>3610</v>
      </c>
      <c r="E70" s="25">
        <v>3150</v>
      </c>
      <c r="F70" s="25">
        <v>2790</v>
      </c>
      <c r="G70" s="25">
        <v>2690</v>
      </c>
      <c r="H70" s="25">
        <v>2430</v>
      </c>
      <c r="I70" s="25">
        <v>2210</v>
      </c>
    </row>
    <row r="71" spans="2:9" x14ac:dyDescent="0.25">
      <c r="B71" s="34" t="s">
        <v>10</v>
      </c>
      <c r="C71" s="25">
        <v>5420</v>
      </c>
      <c r="D71" s="25">
        <v>4210</v>
      </c>
      <c r="E71" s="25">
        <v>3690</v>
      </c>
      <c r="F71" s="25">
        <v>3290</v>
      </c>
      <c r="G71" s="25">
        <v>3200</v>
      </c>
      <c r="H71" s="25">
        <v>2910</v>
      </c>
      <c r="I71" s="25">
        <v>2670</v>
      </c>
    </row>
    <row r="72" spans="2:9" x14ac:dyDescent="0.25">
      <c r="B72" s="34" t="s">
        <v>11</v>
      </c>
      <c r="C72" s="25">
        <v>5250</v>
      </c>
      <c r="D72" s="25">
        <v>3940</v>
      </c>
      <c r="E72" s="25">
        <v>3370</v>
      </c>
      <c r="F72" s="25">
        <v>2960</v>
      </c>
      <c r="G72" s="25">
        <v>2850</v>
      </c>
      <c r="H72" s="25">
        <v>2550</v>
      </c>
      <c r="I72" s="25">
        <v>2310</v>
      </c>
    </row>
    <row r="73" spans="2:9" x14ac:dyDescent="0.25">
      <c r="B73" s="24" t="s">
        <v>12</v>
      </c>
      <c r="C73" s="25">
        <v>8540</v>
      </c>
      <c r="D73" s="25">
        <v>6130</v>
      </c>
      <c r="E73" s="25">
        <v>5100</v>
      </c>
      <c r="F73" s="25">
        <v>4370</v>
      </c>
      <c r="G73" s="25">
        <v>4170</v>
      </c>
      <c r="H73" s="25">
        <v>3640</v>
      </c>
      <c r="I73" s="25">
        <v>3210</v>
      </c>
    </row>
    <row r="74" spans="2:9" x14ac:dyDescent="0.25">
      <c r="B74" s="34" t="s">
        <v>13</v>
      </c>
      <c r="C74" s="25">
        <v>22300</v>
      </c>
      <c r="D74" s="25">
        <v>15700</v>
      </c>
      <c r="E74" s="25">
        <v>12800</v>
      </c>
      <c r="F74" s="25">
        <v>10800</v>
      </c>
      <c r="G74" s="25">
        <v>10300</v>
      </c>
      <c r="H74" s="25">
        <v>8780</v>
      </c>
      <c r="I74" s="25">
        <v>7630</v>
      </c>
    </row>
    <row r="75" spans="2:9" x14ac:dyDescent="0.25">
      <c r="B75" s="34" t="s">
        <v>14</v>
      </c>
      <c r="C75" s="25">
        <v>10500</v>
      </c>
      <c r="D75" s="25">
        <v>6440</v>
      </c>
      <c r="E75" s="25">
        <v>4900</v>
      </c>
      <c r="F75" s="25">
        <v>3890</v>
      </c>
      <c r="G75" s="25">
        <v>3630</v>
      </c>
      <c r="H75" s="25">
        <v>2970</v>
      </c>
      <c r="I75" s="25">
        <v>2460</v>
      </c>
    </row>
    <row r="76" spans="2:9" x14ac:dyDescent="0.25">
      <c r="B76" s="24" t="s">
        <v>15</v>
      </c>
      <c r="C76" s="25">
        <v>5390</v>
      </c>
      <c r="D76" s="25">
        <v>3710</v>
      </c>
      <c r="E76" s="25">
        <v>3050</v>
      </c>
      <c r="F76" s="25">
        <v>2580</v>
      </c>
      <c r="G76" s="25">
        <v>2460</v>
      </c>
      <c r="H76" s="25">
        <v>2140</v>
      </c>
      <c r="I76" s="25">
        <v>1880</v>
      </c>
    </row>
    <row r="77" spans="2:9" x14ac:dyDescent="0.25">
      <c r="B77" s="34" t="s">
        <v>16</v>
      </c>
      <c r="C77" s="25">
        <v>5420</v>
      </c>
      <c r="D77" s="25">
        <v>3900</v>
      </c>
      <c r="E77" s="25">
        <v>3240</v>
      </c>
      <c r="F77" s="25">
        <v>2750</v>
      </c>
      <c r="G77" s="25">
        <v>2620</v>
      </c>
      <c r="H77" s="25">
        <v>2280</v>
      </c>
      <c r="I77" s="25">
        <v>2000</v>
      </c>
    </row>
    <row r="78" spans="2:9" x14ac:dyDescent="0.25">
      <c r="B78" s="34" t="s">
        <v>17</v>
      </c>
      <c r="C78" s="25">
        <v>6570</v>
      </c>
      <c r="D78" s="25">
        <v>5060</v>
      </c>
      <c r="E78" s="25">
        <v>4340</v>
      </c>
      <c r="F78" s="25">
        <v>3790</v>
      </c>
      <c r="G78" s="25">
        <v>3640</v>
      </c>
      <c r="H78" s="25">
        <v>3220</v>
      </c>
      <c r="I78" s="25">
        <v>2880</v>
      </c>
    </row>
    <row r="79" spans="2:9" x14ac:dyDescent="0.25">
      <c r="B79" s="24" t="s">
        <v>19</v>
      </c>
      <c r="C79" s="25">
        <v>5980</v>
      </c>
      <c r="D79" s="25">
        <v>4440</v>
      </c>
      <c r="E79" s="25">
        <v>3680</v>
      </c>
      <c r="F79" s="25">
        <v>3100</v>
      </c>
      <c r="G79" s="25">
        <v>2940</v>
      </c>
      <c r="H79" s="25">
        <v>2500</v>
      </c>
      <c r="I79" s="25">
        <v>2150</v>
      </c>
    </row>
    <row r="80" spans="2:9" x14ac:dyDescent="0.25">
      <c r="B80" s="35" t="s">
        <v>18</v>
      </c>
      <c r="C80" s="28">
        <v>4130</v>
      </c>
      <c r="D80" s="28">
        <v>3120</v>
      </c>
      <c r="E80" s="28">
        <v>2690</v>
      </c>
      <c r="F80" s="28">
        <v>2370</v>
      </c>
      <c r="G80" s="28">
        <v>2280</v>
      </c>
      <c r="H80" s="28">
        <v>2060</v>
      </c>
      <c r="I80" s="28">
        <v>1860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5:I5"/>
  </mergeCells>
  <pageMargins left="0.7" right="0.7" top="0.75" bottom="0.75" header="0.3" footer="0.3"/>
  <pageSetup scale="5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80"/>
  <sheetViews>
    <sheetView topLeftCell="A2" zoomScale="86" zoomScaleNormal="86" workbookViewId="0">
      <selection activeCell="E18" sqref="E18"/>
    </sheetView>
  </sheetViews>
  <sheetFormatPr defaultRowHeight="15" x14ac:dyDescent="0.25"/>
  <cols>
    <col min="2" max="2" width="1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88</v>
      </c>
      <c r="C4" s="23"/>
      <c r="D4" s="23"/>
      <c r="E4" s="23"/>
      <c r="F4" s="23"/>
      <c r="G4" s="23"/>
      <c r="H4" s="23"/>
      <c r="I4" s="23"/>
    </row>
    <row r="5" spans="1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1:9" ht="15" customHeight="1" x14ac:dyDescent="0.25">
      <c r="B6" s="21" t="s">
        <v>33</v>
      </c>
      <c r="C6" s="23"/>
      <c r="D6" s="23"/>
      <c r="E6" s="23"/>
      <c r="F6" s="23"/>
      <c r="G6" s="23"/>
      <c r="H6" s="23"/>
      <c r="I6" s="2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0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1890</v>
      </c>
      <c r="D14" s="25">
        <v>1210</v>
      </c>
      <c r="E14" s="25">
        <v>931.06024716394177</v>
      </c>
      <c r="F14" s="25">
        <v>741.01613708463549</v>
      </c>
      <c r="G14" s="25">
        <v>691.21032742697139</v>
      </c>
      <c r="H14" s="25">
        <v>563.89725569722691</v>
      </c>
      <c r="I14" s="25">
        <v>466.5691221764971</v>
      </c>
    </row>
    <row r="15" spans="1:9" x14ac:dyDescent="0.25">
      <c r="B15" s="24">
        <v>30</v>
      </c>
      <c r="C15" s="25">
        <v>3330</v>
      </c>
      <c r="D15" s="25">
        <v>2560</v>
      </c>
      <c r="E15" s="25">
        <v>2210</v>
      </c>
      <c r="F15" s="25">
        <v>1920</v>
      </c>
      <c r="G15" s="25">
        <v>1850</v>
      </c>
      <c r="H15" s="25">
        <v>1630</v>
      </c>
      <c r="I15" s="25">
        <v>1460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2500</v>
      </c>
      <c r="D17" s="25">
        <v>1660</v>
      </c>
      <c r="E17" s="25">
        <v>1310</v>
      </c>
      <c r="F17" s="25">
        <v>1050</v>
      </c>
      <c r="G17" s="25">
        <v>989.34265766489023</v>
      </c>
      <c r="H17" s="25">
        <v>815.3582571027008</v>
      </c>
      <c r="I17" s="25">
        <v>679.88111861259142</v>
      </c>
    </row>
    <row r="18" spans="2:9" x14ac:dyDescent="0.25">
      <c r="B18" s="24">
        <v>30</v>
      </c>
      <c r="C18" s="25">
        <v>3720</v>
      </c>
      <c r="D18" s="25">
        <v>2770</v>
      </c>
      <c r="E18" s="25">
        <v>2330</v>
      </c>
      <c r="F18" s="25">
        <v>2000</v>
      </c>
      <c r="G18" s="25">
        <v>1920</v>
      </c>
      <c r="H18" s="25">
        <v>1680</v>
      </c>
      <c r="I18" s="25">
        <v>1470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7040</v>
      </c>
      <c r="D20" s="25">
        <v>5330</v>
      </c>
      <c r="E20" s="25">
        <v>4550</v>
      </c>
      <c r="F20" s="25">
        <v>3970</v>
      </c>
      <c r="G20" s="25">
        <v>3820</v>
      </c>
      <c r="H20" s="25">
        <v>3390</v>
      </c>
      <c r="I20" s="25">
        <v>3030</v>
      </c>
    </row>
    <row r="21" spans="2:9" x14ac:dyDescent="0.25">
      <c r="B21" s="24">
        <v>30</v>
      </c>
      <c r="C21" s="25">
        <v>8370</v>
      </c>
      <c r="D21" s="25">
        <v>6420</v>
      </c>
      <c r="E21" s="25">
        <v>5550</v>
      </c>
      <c r="F21" s="25">
        <v>4910</v>
      </c>
      <c r="G21" s="25">
        <v>4740</v>
      </c>
      <c r="H21" s="25">
        <v>4270</v>
      </c>
      <c r="I21" s="25">
        <v>3870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7390</v>
      </c>
      <c r="D23" s="25">
        <v>5570</v>
      </c>
      <c r="E23" s="25">
        <v>4620</v>
      </c>
      <c r="F23" s="25">
        <v>3880</v>
      </c>
      <c r="G23" s="25">
        <v>3680</v>
      </c>
      <c r="H23" s="25">
        <v>3120</v>
      </c>
      <c r="I23" s="25">
        <v>2660</v>
      </c>
    </row>
    <row r="24" spans="2:9" x14ac:dyDescent="0.25">
      <c r="B24" s="24">
        <v>30</v>
      </c>
      <c r="C24" s="25">
        <v>8520</v>
      </c>
      <c r="D24" s="25">
        <v>6830</v>
      </c>
      <c r="E24" s="25">
        <v>5980</v>
      </c>
      <c r="F24" s="25">
        <v>5310</v>
      </c>
      <c r="G24" s="25">
        <v>5130</v>
      </c>
      <c r="H24" s="25">
        <v>4600</v>
      </c>
      <c r="I24" s="25">
        <v>4150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2450</v>
      </c>
      <c r="D26" s="25">
        <v>1470</v>
      </c>
      <c r="E26" s="25">
        <v>1090</v>
      </c>
      <c r="F26" s="25">
        <v>837.58364632065752</v>
      </c>
      <c r="G26" s="25">
        <v>773.07638424857737</v>
      </c>
      <c r="H26" s="25">
        <v>611.70360300171615</v>
      </c>
      <c r="I26" s="25">
        <v>491.07692189540239</v>
      </c>
    </row>
    <row r="27" spans="2:9" x14ac:dyDescent="0.25">
      <c r="B27" s="24">
        <v>30</v>
      </c>
      <c r="C27" s="25">
        <v>4090</v>
      </c>
      <c r="D27" s="25">
        <v>3190</v>
      </c>
      <c r="E27" s="25">
        <v>2770</v>
      </c>
      <c r="F27" s="25">
        <v>2450</v>
      </c>
      <c r="G27" s="25">
        <v>2350</v>
      </c>
      <c r="H27" s="25">
        <v>2110</v>
      </c>
      <c r="I27" s="25">
        <v>1910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2780</v>
      </c>
      <c r="D29" s="25">
        <v>1800</v>
      </c>
      <c r="E29" s="25">
        <v>1390</v>
      </c>
      <c r="F29" s="25">
        <v>1100</v>
      </c>
      <c r="G29" s="25">
        <v>1020</v>
      </c>
      <c r="H29" s="25">
        <v>822.14954261620449</v>
      </c>
      <c r="I29" s="25">
        <v>669.43356605762801</v>
      </c>
    </row>
    <row r="30" spans="2:9" x14ac:dyDescent="0.25">
      <c r="B30" s="24" t="s">
        <v>9</v>
      </c>
      <c r="C30" s="25">
        <v>3550</v>
      </c>
      <c r="D30" s="25">
        <v>2510</v>
      </c>
      <c r="E30" s="25">
        <v>2050</v>
      </c>
      <c r="F30" s="25">
        <v>1720</v>
      </c>
      <c r="G30" s="25">
        <v>1640</v>
      </c>
      <c r="H30" s="25">
        <v>1400</v>
      </c>
      <c r="I30" s="25">
        <v>1220</v>
      </c>
    </row>
    <row r="31" spans="2:9" x14ac:dyDescent="0.25">
      <c r="B31" s="34" t="s">
        <v>10</v>
      </c>
      <c r="C31" s="25">
        <v>4630</v>
      </c>
      <c r="D31" s="25">
        <v>3430</v>
      </c>
      <c r="E31" s="25">
        <v>2920</v>
      </c>
      <c r="F31" s="25">
        <v>2540</v>
      </c>
      <c r="G31" s="25">
        <v>2430</v>
      </c>
      <c r="H31" s="25">
        <v>2160</v>
      </c>
      <c r="I31" s="25">
        <v>1940</v>
      </c>
    </row>
    <row r="32" spans="2:9" x14ac:dyDescent="0.25">
      <c r="B32" s="34" t="s">
        <v>11</v>
      </c>
      <c r="C32" s="25">
        <v>7040</v>
      </c>
      <c r="D32" s="25">
        <v>5330</v>
      </c>
      <c r="E32" s="25">
        <v>4550</v>
      </c>
      <c r="F32" s="25">
        <v>3970</v>
      </c>
      <c r="G32" s="25">
        <v>3820</v>
      </c>
      <c r="H32" s="25">
        <v>3390</v>
      </c>
      <c r="I32" s="25">
        <v>3030</v>
      </c>
    </row>
    <row r="33" spans="2:9" x14ac:dyDescent="0.25">
      <c r="B33" s="24" t="s">
        <v>12</v>
      </c>
      <c r="C33" s="25">
        <v>16900</v>
      </c>
      <c r="D33" s="25">
        <v>13600</v>
      </c>
      <c r="E33" s="25">
        <v>12000</v>
      </c>
      <c r="F33" s="25">
        <v>10800</v>
      </c>
      <c r="G33" s="25">
        <v>10500</v>
      </c>
      <c r="H33" s="25">
        <v>9580</v>
      </c>
      <c r="I33" s="25">
        <v>8830</v>
      </c>
    </row>
    <row r="34" spans="2:9" x14ac:dyDescent="0.25">
      <c r="B34" s="34" t="s">
        <v>13</v>
      </c>
      <c r="C34" s="25">
        <v>32300</v>
      </c>
      <c r="D34" s="25">
        <v>25300</v>
      </c>
      <c r="E34" s="25">
        <v>22100</v>
      </c>
      <c r="F34" s="25">
        <v>19800</v>
      </c>
      <c r="G34" s="25">
        <v>19200</v>
      </c>
      <c r="H34" s="25">
        <v>17400</v>
      </c>
      <c r="I34" s="25">
        <v>15900</v>
      </c>
    </row>
    <row r="35" spans="2:9" x14ac:dyDescent="0.25">
      <c r="B35" s="34" t="s">
        <v>14</v>
      </c>
      <c r="C35" s="25">
        <v>19400</v>
      </c>
      <c r="D35" s="25">
        <v>15200</v>
      </c>
      <c r="E35" s="25">
        <v>13400</v>
      </c>
      <c r="F35" s="25">
        <v>12100</v>
      </c>
      <c r="G35" s="25">
        <v>11700</v>
      </c>
      <c r="H35" s="25">
        <v>10700</v>
      </c>
      <c r="I35" s="25">
        <v>9820</v>
      </c>
    </row>
    <row r="36" spans="2:9" x14ac:dyDescent="0.25">
      <c r="B36" s="24" t="s">
        <v>15</v>
      </c>
      <c r="C36" s="25">
        <v>11000</v>
      </c>
      <c r="D36" s="25">
        <v>9310</v>
      </c>
      <c r="E36" s="25">
        <v>8520</v>
      </c>
      <c r="F36" s="25">
        <v>7920</v>
      </c>
      <c r="G36" s="25">
        <v>7760</v>
      </c>
      <c r="H36" s="25">
        <v>7300</v>
      </c>
      <c r="I36" s="25">
        <v>6900</v>
      </c>
    </row>
    <row r="37" spans="2:9" x14ac:dyDescent="0.25">
      <c r="B37" s="34" t="s">
        <v>16</v>
      </c>
      <c r="C37" s="25">
        <v>7390</v>
      </c>
      <c r="D37" s="25">
        <v>5570</v>
      </c>
      <c r="E37" s="25">
        <v>4620</v>
      </c>
      <c r="F37" s="25">
        <v>3880</v>
      </c>
      <c r="G37" s="25">
        <v>3680</v>
      </c>
      <c r="H37" s="25">
        <v>3120</v>
      </c>
      <c r="I37" s="25">
        <v>2660</v>
      </c>
    </row>
    <row r="38" spans="2:9" x14ac:dyDescent="0.25">
      <c r="B38" s="34" t="s">
        <v>17</v>
      </c>
      <c r="C38" s="25">
        <v>5560</v>
      </c>
      <c r="D38" s="25">
        <v>4140</v>
      </c>
      <c r="E38" s="25">
        <v>3480</v>
      </c>
      <c r="F38" s="25">
        <v>2980</v>
      </c>
      <c r="G38" s="25">
        <v>2850</v>
      </c>
      <c r="H38" s="25">
        <v>2490</v>
      </c>
      <c r="I38" s="25">
        <v>2190</v>
      </c>
    </row>
    <row r="39" spans="2:9" x14ac:dyDescent="0.25">
      <c r="B39" s="24" t="s">
        <v>19</v>
      </c>
      <c r="C39" s="25">
        <v>4700</v>
      </c>
      <c r="D39" s="25">
        <v>3050</v>
      </c>
      <c r="E39" s="25">
        <v>2240</v>
      </c>
      <c r="F39" s="25">
        <v>1660</v>
      </c>
      <c r="G39" s="25">
        <v>1520</v>
      </c>
      <c r="H39" s="25">
        <v>1130</v>
      </c>
      <c r="I39" s="25">
        <v>851.42011720711764</v>
      </c>
    </row>
    <row r="40" spans="2:9" x14ac:dyDescent="0.25">
      <c r="B40" s="35" t="s">
        <v>18</v>
      </c>
      <c r="C40" s="28">
        <v>2700</v>
      </c>
      <c r="D40" s="28">
        <v>1640</v>
      </c>
      <c r="E40" s="28">
        <v>1210</v>
      </c>
      <c r="F40" s="28">
        <v>922.12049432788365</v>
      </c>
      <c r="G40" s="28">
        <v>848.27003694408813</v>
      </c>
      <c r="H40" s="28">
        <v>661.79289845397886</v>
      </c>
      <c r="I40" s="28">
        <v>523.88273155306661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3240</v>
      </c>
      <c r="D54" s="25">
        <v>2570</v>
      </c>
      <c r="E54" s="25">
        <v>2270</v>
      </c>
      <c r="F54" s="25">
        <v>2040</v>
      </c>
      <c r="G54" s="25">
        <v>1980</v>
      </c>
      <c r="H54" s="25">
        <v>1820</v>
      </c>
      <c r="I54" s="25">
        <v>1680</v>
      </c>
    </row>
    <row r="55" spans="2:9" x14ac:dyDescent="0.25">
      <c r="B55" s="24">
        <v>30</v>
      </c>
      <c r="C55" s="25">
        <v>4340</v>
      </c>
      <c r="D55" s="25">
        <v>3440</v>
      </c>
      <c r="E55" s="25">
        <v>3000</v>
      </c>
      <c r="F55" s="25">
        <v>2650</v>
      </c>
      <c r="G55" s="25">
        <v>2560</v>
      </c>
      <c r="H55" s="25">
        <v>2290</v>
      </c>
      <c r="I55" s="25">
        <v>2070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3770</v>
      </c>
      <c r="D57" s="25">
        <v>2990</v>
      </c>
      <c r="E57" s="25">
        <v>2660</v>
      </c>
      <c r="F57" s="25">
        <v>2390</v>
      </c>
      <c r="G57" s="25">
        <v>2320</v>
      </c>
      <c r="H57" s="25">
        <v>2130</v>
      </c>
      <c r="I57" s="25">
        <v>1970</v>
      </c>
    </row>
    <row r="58" spans="2:9" x14ac:dyDescent="0.25">
      <c r="B58" s="24">
        <v>30</v>
      </c>
      <c r="C58" s="25">
        <v>4830</v>
      </c>
      <c r="D58" s="25">
        <v>3920</v>
      </c>
      <c r="E58" s="25">
        <v>3500</v>
      </c>
      <c r="F58" s="25">
        <v>3170</v>
      </c>
      <c r="G58" s="25">
        <v>3080</v>
      </c>
      <c r="H58" s="25">
        <v>2830</v>
      </c>
      <c r="I58" s="25">
        <v>2630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5260</v>
      </c>
      <c r="D60" s="25">
        <v>3940</v>
      </c>
      <c r="E60" s="25">
        <v>3370</v>
      </c>
      <c r="F60" s="25">
        <v>2960</v>
      </c>
      <c r="G60" s="25">
        <v>2850</v>
      </c>
      <c r="H60" s="25">
        <v>2550</v>
      </c>
      <c r="I60" s="25">
        <v>2310</v>
      </c>
    </row>
    <row r="61" spans="2:9" x14ac:dyDescent="0.25">
      <c r="B61" s="24">
        <v>30</v>
      </c>
      <c r="C61" s="25">
        <v>6460</v>
      </c>
      <c r="D61" s="25">
        <v>4860</v>
      </c>
      <c r="E61" s="25">
        <v>4180</v>
      </c>
      <c r="F61" s="25">
        <v>3680</v>
      </c>
      <c r="G61" s="25">
        <v>3560</v>
      </c>
      <c r="H61" s="25">
        <v>3190</v>
      </c>
      <c r="I61" s="25">
        <v>2900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5010</v>
      </c>
      <c r="D63" s="25">
        <v>3580</v>
      </c>
      <c r="E63" s="25">
        <v>2960</v>
      </c>
      <c r="F63" s="25">
        <v>2510</v>
      </c>
      <c r="G63" s="25">
        <v>2390</v>
      </c>
      <c r="H63" s="25">
        <v>2070</v>
      </c>
      <c r="I63" s="25">
        <v>1810</v>
      </c>
    </row>
    <row r="64" spans="2:9" x14ac:dyDescent="0.25">
      <c r="B64" s="24">
        <v>30</v>
      </c>
      <c r="C64" s="25">
        <v>5760</v>
      </c>
      <c r="D64" s="25">
        <v>4070</v>
      </c>
      <c r="E64" s="25">
        <v>3350</v>
      </c>
      <c r="F64" s="25">
        <v>2830</v>
      </c>
      <c r="G64" s="25">
        <v>2690</v>
      </c>
      <c r="H64" s="25">
        <v>2320</v>
      </c>
      <c r="I64" s="25">
        <v>2020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3930</v>
      </c>
      <c r="D66" s="25">
        <v>2950</v>
      </c>
      <c r="E66" s="25">
        <v>2550</v>
      </c>
      <c r="F66" s="25">
        <v>2260</v>
      </c>
      <c r="G66" s="25">
        <v>2180</v>
      </c>
      <c r="H66" s="25">
        <v>1980</v>
      </c>
      <c r="I66" s="25">
        <v>1810</v>
      </c>
    </row>
    <row r="67" spans="2:9" x14ac:dyDescent="0.25">
      <c r="B67" s="24">
        <v>30</v>
      </c>
      <c r="C67" s="25">
        <v>5380</v>
      </c>
      <c r="D67" s="25">
        <v>4360</v>
      </c>
      <c r="E67" s="25">
        <v>3860</v>
      </c>
      <c r="F67" s="25">
        <v>3470</v>
      </c>
      <c r="G67" s="25">
        <v>3360</v>
      </c>
      <c r="H67" s="25">
        <v>3050</v>
      </c>
      <c r="I67" s="25">
        <v>2800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4100</v>
      </c>
      <c r="D69" s="25">
        <v>3210</v>
      </c>
      <c r="E69" s="25">
        <v>2810</v>
      </c>
      <c r="F69" s="25">
        <v>2510</v>
      </c>
      <c r="G69" s="25">
        <v>2430</v>
      </c>
      <c r="H69" s="25">
        <v>2200</v>
      </c>
      <c r="I69" s="25">
        <v>2010</v>
      </c>
    </row>
    <row r="70" spans="2:9" x14ac:dyDescent="0.25">
      <c r="B70" s="24" t="s">
        <v>9</v>
      </c>
      <c r="C70" s="25">
        <v>4660</v>
      </c>
      <c r="D70" s="25">
        <v>3620</v>
      </c>
      <c r="E70" s="25">
        <v>3160</v>
      </c>
      <c r="F70" s="25">
        <v>2800</v>
      </c>
      <c r="G70" s="25">
        <v>2700</v>
      </c>
      <c r="H70" s="25">
        <v>2440</v>
      </c>
      <c r="I70" s="25">
        <v>2220</v>
      </c>
    </row>
    <row r="71" spans="2:9" x14ac:dyDescent="0.25">
      <c r="B71" s="34" t="s">
        <v>10</v>
      </c>
      <c r="C71" s="25">
        <v>5440</v>
      </c>
      <c r="D71" s="25">
        <v>4230</v>
      </c>
      <c r="E71" s="25">
        <v>3700</v>
      </c>
      <c r="F71" s="25">
        <v>3310</v>
      </c>
      <c r="G71" s="25">
        <v>3210</v>
      </c>
      <c r="H71" s="25">
        <v>2920</v>
      </c>
      <c r="I71" s="25">
        <v>2680</v>
      </c>
    </row>
    <row r="72" spans="2:9" x14ac:dyDescent="0.25">
      <c r="B72" s="34" t="s">
        <v>11</v>
      </c>
      <c r="C72" s="25">
        <v>5270</v>
      </c>
      <c r="D72" s="25">
        <v>3950</v>
      </c>
      <c r="E72" s="25">
        <v>3380</v>
      </c>
      <c r="F72" s="25">
        <v>2970</v>
      </c>
      <c r="G72" s="25">
        <v>2860</v>
      </c>
      <c r="H72" s="25">
        <v>2560</v>
      </c>
      <c r="I72" s="25">
        <v>2320</v>
      </c>
    </row>
    <row r="73" spans="2:9" x14ac:dyDescent="0.25">
      <c r="B73" s="24" t="s">
        <v>12</v>
      </c>
      <c r="C73" s="25">
        <v>8560</v>
      </c>
      <c r="D73" s="25">
        <v>6140</v>
      </c>
      <c r="E73" s="25">
        <v>5110</v>
      </c>
      <c r="F73" s="25">
        <v>4370</v>
      </c>
      <c r="G73" s="25">
        <v>4170</v>
      </c>
      <c r="H73" s="25">
        <v>3650</v>
      </c>
      <c r="I73" s="25">
        <v>3210</v>
      </c>
    </row>
    <row r="74" spans="2:9" x14ac:dyDescent="0.25">
      <c r="B74" s="34" t="s">
        <v>13</v>
      </c>
      <c r="C74" s="25">
        <v>22400</v>
      </c>
      <c r="D74" s="25">
        <v>15700</v>
      </c>
      <c r="E74" s="25">
        <v>12800</v>
      </c>
      <c r="F74" s="25">
        <v>10800</v>
      </c>
      <c r="G74" s="25">
        <v>10300</v>
      </c>
      <c r="H74" s="25">
        <v>8790</v>
      </c>
      <c r="I74" s="25">
        <v>7640</v>
      </c>
    </row>
    <row r="75" spans="2:9" x14ac:dyDescent="0.25">
      <c r="B75" s="34" t="s">
        <v>14</v>
      </c>
      <c r="C75" s="25">
        <v>10500</v>
      </c>
      <c r="D75" s="25">
        <v>6450</v>
      </c>
      <c r="E75" s="25">
        <v>4910</v>
      </c>
      <c r="F75" s="25">
        <v>3900</v>
      </c>
      <c r="G75" s="25">
        <v>3630</v>
      </c>
      <c r="H75" s="25">
        <v>2970</v>
      </c>
      <c r="I75" s="25">
        <v>2460</v>
      </c>
    </row>
    <row r="76" spans="2:9" x14ac:dyDescent="0.25">
      <c r="B76" s="24" t="s">
        <v>15</v>
      </c>
      <c r="C76" s="25">
        <v>5400</v>
      </c>
      <c r="D76" s="25">
        <v>3720</v>
      </c>
      <c r="E76" s="25">
        <v>3050</v>
      </c>
      <c r="F76" s="25">
        <v>2580</v>
      </c>
      <c r="G76" s="25">
        <v>2460</v>
      </c>
      <c r="H76" s="25">
        <v>2140</v>
      </c>
      <c r="I76" s="25">
        <v>1880</v>
      </c>
    </row>
    <row r="77" spans="2:9" x14ac:dyDescent="0.25">
      <c r="B77" s="34" t="s">
        <v>16</v>
      </c>
      <c r="C77" s="25">
        <v>5440</v>
      </c>
      <c r="D77" s="25">
        <v>3910</v>
      </c>
      <c r="E77" s="25">
        <v>3240</v>
      </c>
      <c r="F77" s="25">
        <v>2760</v>
      </c>
      <c r="G77" s="25">
        <v>2630</v>
      </c>
      <c r="H77" s="25">
        <v>2290</v>
      </c>
      <c r="I77" s="25">
        <v>2010</v>
      </c>
    </row>
    <row r="78" spans="2:9" x14ac:dyDescent="0.25">
      <c r="B78" s="34" t="s">
        <v>17</v>
      </c>
      <c r="C78" s="25">
        <v>6590</v>
      </c>
      <c r="D78" s="25">
        <v>5070</v>
      </c>
      <c r="E78" s="25">
        <v>4360</v>
      </c>
      <c r="F78" s="25">
        <v>3800</v>
      </c>
      <c r="G78" s="25">
        <v>3650</v>
      </c>
      <c r="H78" s="25">
        <v>3230</v>
      </c>
      <c r="I78" s="25">
        <v>2880</v>
      </c>
    </row>
    <row r="79" spans="2:9" x14ac:dyDescent="0.25">
      <c r="B79" s="24" t="s">
        <v>19</v>
      </c>
      <c r="C79" s="25">
        <v>6000</v>
      </c>
      <c r="D79" s="25">
        <v>4450</v>
      </c>
      <c r="E79" s="25">
        <v>3690</v>
      </c>
      <c r="F79" s="25">
        <v>3110</v>
      </c>
      <c r="G79" s="25">
        <v>2950</v>
      </c>
      <c r="H79" s="25">
        <v>2510</v>
      </c>
      <c r="I79" s="25">
        <v>2150</v>
      </c>
    </row>
    <row r="80" spans="2:9" x14ac:dyDescent="0.25">
      <c r="B80" s="35" t="s">
        <v>18</v>
      </c>
      <c r="C80" s="28">
        <v>4140</v>
      </c>
      <c r="D80" s="28">
        <v>3130</v>
      </c>
      <c r="E80" s="28">
        <v>2700</v>
      </c>
      <c r="F80" s="28">
        <v>2380</v>
      </c>
      <c r="G80" s="28">
        <v>2290</v>
      </c>
      <c r="H80" s="28">
        <v>2060</v>
      </c>
      <c r="I80" s="28">
        <v>1870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5:I5"/>
  </mergeCells>
  <pageMargins left="0.7" right="0.7" top="0.75" bottom="0.75" header="0.3" footer="0.3"/>
  <pageSetup scale="5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I80"/>
  <sheetViews>
    <sheetView topLeftCell="A2" zoomScale="82" zoomScaleNormal="82" workbookViewId="0">
      <selection activeCell="E18" sqref="E18"/>
    </sheetView>
  </sheetViews>
  <sheetFormatPr defaultRowHeight="15" x14ac:dyDescent="0.25"/>
  <cols>
    <col min="2" max="2" width="16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89</v>
      </c>
      <c r="C4" s="23"/>
      <c r="D4" s="23"/>
      <c r="E4" s="23"/>
      <c r="F4" s="23"/>
      <c r="G4" s="23"/>
      <c r="H4" s="23"/>
      <c r="I4" s="23"/>
    </row>
    <row r="5" spans="1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1:9" ht="15" customHeight="1" x14ac:dyDescent="0.25">
      <c r="B6" s="21" t="s">
        <v>33</v>
      </c>
      <c r="C6" s="23"/>
      <c r="D6" s="23"/>
      <c r="E6" s="23"/>
      <c r="F6" s="23"/>
      <c r="G6" s="23"/>
      <c r="H6" s="23"/>
      <c r="I6" s="23"/>
    </row>
    <row r="7" spans="1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30"/>
      <c r="D10" s="30"/>
      <c r="E10" s="30"/>
      <c r="F10" s="30"/>
      <c r="G10" s="30"/>
      <c r="H10" s="30"/>
      <c r="I10" s="30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27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1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24">
        <v>7</v>
      </c>
      <c r="C14" s="25">
        <v>1890</v>
      </c>
      <c r="D14" s="25">
        <v>1210</v>
      </c>
      <c r="E14" s="25">
        <v>930.90985415799639</v>
      </c>
      <c r="F14" s="25">
        <v>740.68217614496268</v>
      </c>
      <c r="G14" s="25">
        <v>690.83213325025577</v>
      </c>
      <c r="H14" s="25">
        <v>563.41953673716512</v>
      </c>
      <c r="I14" s="25">
        <v>466.02947668457546</v>
      </c>
    </row>
    <row r="15" spans="1:9" x14ac:dyDescent="0.25">
      <c r="B15" s="24">
        <v>30</v>
      </c>
      <c r="C15" s="25">
        <v>3330</v>
      </c>
      <c r="D15" s="25">
        <v>2570</v>
      </c>
      <c r="E15" s="25">
        <v>2210</v>
      </c>
      <c r="F15" s="25">
        <v>1920</v>
      </c>
      <c r="G15" s="25">
        <v>1850</v>
      </c>
      <c r="H15" s="25">
        <v>1630</v>
      </c>
      <c r="I15" s="25">
        <v>1460</v>
      </c>
    </row>
    <row r="16" spans="1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2500</v>
      </c>
      <c r="D17" s="25">
        <v>1660</v>
      </c>
      <c r="E17" s="25">
        <v>1310</v>
      </c>
      <c r="F17" s="25">
        <v>1050</v>
      </c>
      <c r="G17" s="25">
        <v>989.51516728935701</v>
      </c>
      <c r="H17" s="25">
        <v>815.34498713158791</v>
      </c>
      <c r="I17" s="25">
        <v>679.73736059220244</v>
      </c>
    </row>
    <row r="18" spans="2:9" x14ac:dyDescent="0.25">
      <c r="B18" s="24">
        <v>30</v>
      </c>
      <c r="C18" s="25">
        <v>3720</v>
      </c>
      <c r="D18" s="25">
        <v>2780</v>
      </c>
      <c r="E18" s="25">
        <v>2330</v>
      </c>
      <c r="F18" s="25">
        <v>2010</v>
      </c>
      <c r="G18" s="25">
        <v>1920</v>
      </c>
      <c r="H18" s="25">
        <v>1680</v>
      </c>
      <c r="I18" s="25">
        <v>1470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7050</v>
      </c>
      <c r="D20" s="25">
        <v>5340</v>
      </c>
      <c r="E20" s="25">
        <v>4560</v>
      </c>
      <c r="F20" s="25">
        <v>3970</v>
      </c>
      <c r="G20" s="25">
        <v>3820</v>
      </c>
      <c r="H20" s="25">
        <v>3390</v>
      </c>
      <c r="I20" s="25">
        <v>3040</v>
      </c>
    </row>
    <row r="21" spans="2:9" x14ac:dyDescent="0.25">
      <c r="B21" s="24">
        <v>30</v>
      </c>
      <c r="C21" s="25">
        <v>8380</v>
      </c>
      <c r="D21" s="25">
        <v>6420</v>
      </c>
      <c r="E21" s="25">
        <v>5560</v>
      </c>
      <c r="F21" s="25">
        <v>4920</v>
      </c>
      <c r="G21" s="25">
        <v>4740</v>
      </c>
      <c r="H21" s="25">
        <v>4270</v>
      </c>
      <c r="I21" s="25">
        <v>3880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7400</v>
      </c>
      <c r="D23" s="25">
        <v>5570</v>
      </c>
      <c r="E23" s="25">
        <v>4630</v>
      </c>
      <c r="F23" s="25">
        <v>3880</v>
      </c>
      <c r="G23" s="25">
        <v>3680</v>
      </c>
      <c r="H23" s="25">
        <v>3120</v>
      </c>
      <c r="I23" s="25">
        <v>2660</v>
      </c>
    </row>
    <row r="24" spans="2:9" x14ac:dyDescent="0.25">
      <c r="B24" s="24">
        <v>30</v>
      </c>
      <c r="C24" s="25">
        <v>8530</v>
      </c>
      <c r="D24" s="25">
        <v>6830</v>
      </c>
      <c r="E24" s="25">
        <v>5990</v>
      </c>
      <c r="F24" s="25">
        <v>5310</v>
      </c>
      <c r="G24" s="25">
        <v>5130</v>
      </c>
      <c r="H24" s="25">
        <v>4610</v>
      </c>
      <c r="I24" s="25">
        <v>4160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2450</v>
      </c>
      <c r="D26" s="25">
        <v>1470</v>
      </c>
      <c r="E26" s="25">
        <v>1090</v>
      </c>
      <c r="F26" s="25">
        <v>837.15458392134269</v>
      </c>
      <c r="G26" s="25">
        <v>772.59203030295907</v>
      </c>
      <c r="H26" s="25">
        <v>611.12193593460381</v>
      </c>
      <c r="I26" s="25">
        <v>490.44438660569085</v>
      </c>
    </row>
    <row r="27" spans="2:9" x14ac:dyDescent="0.25">
      <c r="B27" s="24">
        <v>30</v>
      </c>
      <c r="C27" s="25">
        <v>4090</v>
      </c>
      <c r="D27" s="25">
        <v>3190</v>
      </c>
      <c r="E27" s="25">
        <v>2770</v>
      </c>
      <c r="F27" s="25">
        <v>2450</v>
      </c>
      <c r="G27" s="25">
        <v>2360</v>
      </c>
      <c r="H27" s="25">
        <v>2110</v>
      </c>
      <c r="I27" s="25">
        <v>1910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2780</v>
      </c>
      <c r="D29" s="25">
        <v>1800</v>
      </c>
      <c r="E29" s="25">
        <v>1390</v>
      </c>
      <c r="F29" s="25">
        <v>1100</v>
      </c>
      <c r="G29" s="25">
        <v>1020</v>
      </c>
      <c r="H29" s="25">
        <v>822.06992278952748</v>
      </c>
      <c r="I29" s="25">
        <v>669.23230482908343</v>
      </c>
    </row>
    <row r="30" spans="2:9" x14ac:dyDescent="0.25">
      <c r="B30" s="24" t="s">
        <v>9</v>
      </c>
      <c r="C30" s="25">
        <v>3550</v>
      </c>
      <c r="D30" s="25">
        <v>2510</v>
      </c>
      <c r="E30" s="25">
        <v>2060</v>
      </c>
      <c r="F30" s="25">
        <v>1730</v>
      </c>
      <c r="G30" s="25">
        <v>1640</v>
      </c>
      <c r="H30" s="25">
        <v>1410</v>
      </c>
      <c r="I30" s="25">
        <v>1220</v>
      </c>
    </row>
    <row r="31" spans="2:9" x14ac:dyDescent="0.25">
      <c r="B31" s="34" t="s">
        <v>10</v>
      </c>
      <c r="C31" s="25">
        <v>4630</v>
      </c>
      <c r="D31" s="25">
        <v>3430</v>
      </c>
      <c r="E31" s="25">
        <v>2920</v>
      </c>
      <c r="F31" s="25">
        <v>2540</v>
      </c>
      <c r="G31" s="25">
        <v>2440</v>
      </c>
      <c r="H31" s="25">
        <v>2170</v>
      </c>
      <c r="I31" s="25">
        <v>1940</v>
      </c>
    </row>
    <row r="32" spans="2:9" x14ac:dyDescent="0.25">
      <c r="B32" s="34" t="s">
        <v>11</v>
      </c>
      <c r="C32" s="25">
        <v>7050</v>
      </c>
      <c r="D32" s="25">
        <v>5340</v>
      </c>
      <c r="E32" s="25">
        <v>4560</v>
      </c>
      <c r="F32" s="25">
        <v>3970</v>
      </c>
      <c r="G32" s="25">
        <v>3820</v>
      </c>
      <c r="H32" s="25">
        <v>3390</v>
      </c>
      <c r="I32" s="25">
        <v>3040</v>
      </c>
    </row>
    <row r="33" spans="2:9" x14ac:dyDescent="0.25">
      <c r="B33" s="24" t="s">
        <v>12</v>
      </c>
      <c r="C33" s="25">
        <v>16900</v>
      </c>
      <c r="D33" s="25">
        <v>13600</v>
      </c>
      <c r="E33" s="25">
        <v>12000</v>
      </c>
      <c r="F33" s="25">
        <v>10900</v>
      </c>
      <c r="G33" s="25">
        <v>10500</v>
      </c>
      <c r="H33" s="25">
        <v>9600</v>
      </c>
      <c r="I33" s="25">
        <v>8840</v>
      </c>
    </row>
    <row r="34" spans="2:9" x14ac:dyDescent="0.25">
      <c r="B34" s="34" t="s">
        <v>13</v>
      </c>
      <c r="C34" s="25">
        <v>32300</v>
      </c>
      <c r="D34" s="25">
        <v>25400</v>
      </c>
      <c r="E34" s="25">
        <v>22100</v>
      </c>
      <c r="F34" s="25">
        <v>19900</v>
      </c>
      <c r="G34" s="25">
        <v>19200</v>
      </c>
      <c r="H34" s="25">
        <v>17400</v>
      </c>
      <c r="I34" s="25">
        <v>15900</v>
      </c>
    </row>
    <row r="35" spans="2:9" x14ac:dyDescent="0.25">
      <c r="B35" s="34" t="s">
        <v>14</v>
      </c>
      <c r="C35" s="25">
        <v>19400</v>
      </c>
      <c r="D35" s="25">
        <v>15200</v>
      </c>
      <c r="E35" s="25">
        <v>13500</v>
      </c>
      <c r="F35" s="25">
        <v>12100</v>
      </c>
      <c r="G35" s="25">
        <v>11700</v>
      </c>
      <c r="H35" s="25">
        <v>10700</v>
      </c>
      <c r="I35" s="25">
        <v>9840</v>
      </c>
    </row>
    <row r="36" spans="2:9" x14ac:dyDescent="0.25">
      <c r="B36" s="24" t="s">
        <v>15</v>
      </c>
      <c r="C36" s="25">
        <v>11100</v>
      </c>
      <c r="D36" s="25">
        <v>9330</v>
      </c>
      <c r="E36" s="25">
        <v>8530</v>
      </c>
      <c r="F36" s="25">
        <v>7930</v>
      </c>
      <c r="G36" s="25">
        <v>7770</v>
      </c>
      <c r="H36" s="25">
        <v>7310</v>
      </c>
      <c r="I36" s="25">
        <v>6910</v>
      </c>
    </row>
    <row r="37" spans="2:9" x14ac:dyDescent="0.25">
      <c r="B37" s="34" t="s">
        <v>16</v>
      </c>
      <c r="C37" s="25">
        <v>7400</v>
      </c>
      <c r="D37" s="25">
        <v>5570</v>
      </c>
      <c r="E37" s="25">
        <v>4630</v>
      </c>
      <c r="F37" s="25">
        <v>3880</v>
      </c>
      <c r="G37" s="25">
        <v>3680</v>
      </c>
      <c r="H37" s="25">
        <v>3120</v>
      </c>
      <c r="I37" s="25">
        <v>2660</v>
      </c>
    </row>
    <row r="38" spans="2:9" x14ac:dyDescent="0.25">
      <c r="B38" s="34" t="s">
        <v>17</v>
      </c>
      <c r="C38" s="25">
        <v>5570</v>
      </c>
      <c r="D38" s="25">
        <v>4140</v>
      </c>
      <c r="E38" s="25">
        <v>3480</v>
      </c>
      <c r="F38" s="25">
        <v>2990</v>
      </c>
      <c r="G38" s="25">
        <v>2850</v>
      </c>
      <c r="H38" s="25">
        <v>2490</v>
      </c>
      <c r="I38" s="25">
        <v>2190</v>
      </c>
    </row>
    <row r="39" spans="2:9" x14ac:dyDescent="0.25">
      <c r="B39" s="24" t="s">
        <v>19</v>
      </c>
      <c r="C39" s="25">
        <v>4710</v>
      </c>
      <c r="D39" s="25">
        <v>3050</v>
      </c>
      <c r="E39" s="25">
        <v>2240</v>
      </c>
      <c r="F39" s="25">
        <v>1660</v>
      </c>
      <c r="G39" s="25">
        <v>1520</v>
      </c>
      <c r="H39" s="25">
        <v>1130</v>
      </c>
      <c r="I39" s="25">
        <v>850.81191019777975</v>
      </c>
    </row>
    <row r="40" spans="2:9" x14ac:dyDescent="0.25">
      <c r="B40" s="35" t="s">
        <v>18</v>
      </c>
      <c r="C40" s="28">
        <v>2700</v>
      </c>
      <c r="D40" s="28">
        <v>1640</v>
      </c>
      <c r="E40" s="28">
        <v>1210</v>
      </c>
      <c r="F40" s="28">
        <v>921.8197083159929</v>
      </c>
      <c r="G40" s="28">
        <v>847.88963110552038</v>
      </c>
      <c r="H40" s="28">
        <v>661.2820045661349</v>
      </c>
      <c r="I40" s="28">
        <v>523.29442950039777</v>
      </c>
    </row>
    <row r="41" spans="2:9" x14ac:dyDescent="0.25">
      <c r="B41" s="23"/>
      <c r="C41" s="23"/>
      <c r="D41" s="23"/>
      <c r="E41" s="23"/>
      <c r="F41" s="23"/>
      <c r="G41" s="23"/>
      <c r="H41" s="23"/>
      <c r="I41" s="23"/>
    </row>
    <row r="42" spans="2:9" x14ac:dyDescent="0.25">
      <c r="B42" s="23"/>
      <c r="C42" s="23"/>
      <c r="D42" s="23"/>
      <c r="E42" s="23"/>
      <c r="F42" s="23"/>
      <c r="G42" s="23"/>
      <c r="H42" s="23"/>
      <c r="I42" s="23"/>
    </row>
    <row r="43" spans="2:9" x14ac:dyDescent="0.25">
      <c r="B43" s="23"/>
      <c r="C43" s="23"/>
      <c r="D43" s="23"/>
      <c r="E43" s="23"/>
      <c r="F43" s="23"/>
      <c r="G43" s="23"/>
      <c r="H43" s="23"/>
      <c r="I43" s="23"/>
    </row>
    <row r="44" spans="2:9" x14ac:dyDescent="0.25">
      <c r="B44" s="23"/>
      <c r="C44" s="23"/>
      <c r="D44" s="23"/>
      <c r="E44" s="23"/>
      <c r="F44" s="23"/>
      <c r="G44" s="23"/>
      <c r="H44" s="23"/>
      <c r="I44" s="23"/>
    </row>
    <row r="45" spans="2:9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3250</v>
      </c>
      <c r="D54" s="25">
        <v>2570</v>
      </c>
      <c r="E54" s="25">
        <v>2270</v>
      </c>
      <c r="F54" s="25">
        <v>2050</v>
      </c>
      <c r="G54" s="25">
        <v>1990</v>
      </c>
      <c r="H54" s="25">
        <v>1820</v>
      </c>
      <c r="I54" s="25">
        <v>1690</v>
      </c>
    </row>
    <row r="55" spans="2:9" x14ac:dyDescent="0.25">
      <c r="B55" s="24">
        <v>30</v>
      </c>
      <c r="C55" s="25">
        <v>4350</v>
      </c>
      <c r="D55" s="25">
        <v>3450</v>
      </c>
      <c r="E55" s="25">
        <v>3000</v>
      </c>
      <c r="F55" s="25">
        <v>2650</v>
      </c>
      <c r="G55" s="25">
        <v>2560</v>
      </c>
      <c r="H55" s="25">
        <v>2300</v>
      </c>
      <c r="I55" s="25">
        <v>2070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3770</v>
      </c>
      <c r="D57" s="25">
        <v>3000</v>
      </c>
      <c r="E57" s="25">
        <v>2660</v>
      </c>
      <c r="F57" s="25">
        <v>2400</v>
      </c>
      <c r="G57" s="25">
        <v>2330</v>
      </c>
      <c r="H57" s="25">
        <v>2130</v>
      </c>
      <c r="I57" s="25">
        <v>1970</v>
      </c>
    </row>
    <row r="58" spans="2:9" x14ac:dyDescent="0.25">
      <c r="B58" s="24">
        <v>30</v>
      </c>
      <c r="C58" s="25">
        <v>4840</v>
      </c>
      <c r="D58" s="25">
        <v>3920</v>
      </c>
      <c r="E58" s="25">
        <v>3500</v>
      </c>
      <c r="F58" s="25">
        <v>3170</v>
      </c>
      <c r="G58" s="25">
        <v>3080</v>
      </c>
      <c r="H58" s="25">
        <v>2830</v>
      </c>
      <c r="I58" s="25">
        <v>2630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5260</v>
      </c>
      <c r="D60" s="25">
        <v>3940</v>
      </c>
      <c r="E60" s="25">
        <v>3380</v>
      </c>
      <c r="F60" s="25">
        <v>2970</v>
      </c>
      <c r="G60" s="25">
        <v>2850</v>
      </c>
      <c r="H60" s="25">
        <v>2550</v>
      </c>
      <c r="I60" s="25">
        <v>2310</v>
      </c>
    </row>
    <row r="61" spans="2:9" x14ac:dyDescent="0.25">
      <c r="B61" s="24">
        <v>30</v>
      </c>
      <c r="C61" s="25">
        <v>6470</v>
      </c>
      <c r="D61" s="25">
        <v>4870</v>
      </c>
      <c r="E61" s="25">
        <v>4180</v>
      </c>
      <c r="F61" s="25">
        <v>3690</v>
      </c>
      <c r="G61" s="25">
        <v>3560</v>
      </c>
      <c r="H61" s="25">
        <v>3200</v>
      </c>
      <c r="I61" s="25">
        <v>2900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5020</v>
      </c>
      <c r="D63" s="25">
        <v>3590</v>
      </c>
      <c r="E63" s="25">
        <v>2960</v>
      </c>
      <c r="F63" s="25">
        <v>2510</v>
      </c>
      <c r="G63" s="25">
        <v>2400</v>
      </c>
      <c r="H63" s="25">
        <v>2070</v>
      </c>
      <c r="I63" s="25">
        <v>1810</v>
      </c>
    </row>
    <row r="64" spans="2:9" x14ac:dyDescent="0.25">
      <c r="B64" s="24">
        <v>30</v>
      </c>
      <c r="C64" s="25">
        <v>5760</v>
      </c>
      <c r="D64" s="25">
        <v>4080</v>
      </c>
      <c r="E64" s="25">
        <v>3350</v>
      </c>
      <c r="F64" s="25">
        <v>2840</v>
      </c>
      <c r="G64" s="25">
        <v>2690</v>
      </c>
      <c r="H64" s="25">
        <v>2320</v>
      </c>
      <c r="I64" s="25">
        <v>2020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3940</v>
      </c>
      <c r="D66" s="25">
        <v>2960</v>
      </c>
      <c r="E66" s="25">
        <v>2560</v>
      </c>
      <c r="F66" s="25">
        <v>2260</v>
      </c>
      <c r="G66" s="25">
        <v>2190</v>
      </c>
      <c r="H66" s="25">
        <v>1980</v>
      </c>
      <c r="I66" s="25">
        <v>1810</v>
      </c>
    </row>
    <row r="67" spans="2:9" x14ac:dyDescent="0.25">
      <c r="B67" s="24">
        <v>30</v>
      </c>
      <c r="C67" s="25">
        <v>5390</v>
      </c>
      <c r="D67" s="25">
        <v>4360</v>
      </c>
      <c r="E67" s="25">
        <v>3860</v>
      </c>
      <c r="F67" s="25">
        <v>3470</v>
      </c>
      <c r="G67" s="25">
        <v>3370</v>
      </c>
      <c r="H67" s="25">
        <v>3060</v>
      </c>
      <c r="I67" s="25">
        <v>2810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4110</v>
      </c>
      <c r="D69" s="25">
        <v>3220</v>
      </c>
      <c r="E69" s="25">
        <v>2820</v>
      </c>
      <c r="F69" s="25">
        <v>2520</v>
      </c>
      <c r="G69" s="25">
        <v>2430</v>
      </c>
      <c r="H69" s="25">
        <v>2200</v>
      </c>
      <c r="I69" s="25">
        <v>2010</v>
      </c>
    </row>
    <row r="70" spans="2:9" x14ac:dyDescent="0.25">
      <c r="B70" s="24" t="s">
        <v>9</v>
      </c>
      <c r="C70" s="25">
        <v>4660</v>
      </c>
      <c r="D70" s="25">
        <v>3630</v>
      </c>
      <c r="E70" s="25">
        <v>3160</v>
      </c>
      <c r="F70" s="25">
        <v>2810</v>
      </c>
      <c r="G70" s="25">
        <v>2710</v>
      </c>
      <c r="H70" s="25">
        <v>2450</v>
      </c>
      <c r="I70" s="25">
        <v>2220</v>
      </c>
    </row>
    <row r="71" spans="2:9" x14ac:dyDescent="0.25">
      <c r="B71" s="34" t="s">
        <v>10</v>
      </c>
      <c r="C71" s="25">
        <v>5440</v>
      </c>
      <c r="D71" s="25">
        <v>4230</v>
      </c>
      <c r="E71" s="25">
        <v>3700</v>
      </c>
      <c r="F71" s="25">
        <v>3310</v>
      </c>
      <c r="G71" s="25">
        <v>3210</v>
      </c>
      <c r="H71" s="25">
        <v>2920</v>
      </c>
      <c r="I71" s="25">
        <v>2680</v>
      </c>
    </row>
    <row r="72" spans="2:9" x14ac:dyDescent="0.25">
      <c r="B72" s="34" t="s">
        <v>11</v>
      </c>
      <c r="C72" s="25">
        <v>5270</v>
      </c>
      <c r="D72" s="25">
        <v>3950</v>
      </c>
      <c r="E72" s="25">
        <v>3390</v>
      </c>
      <c r="F72" s="25">
        <v>2980</v>
      </c>
      <c r="G72" s="25">
        <v>2860</v>
      </c>
      <c r="H72" s="25">
        <v>2560</v>
      </c>
      <c r="I72" s="25">
        <v>2320</v>
      </c>
    </row>
    <row r="73" spans="2:9" x14ac:dyDescent="0.25">
      <c r="B73" s="24" t="s">
        <v>12</v>
      </c>
      <c r="C73" s="25">
        <v>8560</v>
      </c>
      <c r="D73" s="25">
        <v>6150</v>
      </c>
      <c r="E73" s="25">
        <v>5120</v>
      </c>
      <c r="F73" s="25">
        <v>4380</v>
      </c>
      <c r="G73" s="25">
        <v>4170</v>
      </c>
      <c r="H73" s="25">
        <v>3650</v>
      </c>
      <c r="I73" s="25">
        <v>3210</v>
      </c>
    </row>
    <row r="74" spans="2:9" x14ac:dyDescent="0.25">
      <c r="B74" s="34" t="s">
        <v>13</v>
      </c>
      <c r="C74" s="25">
        <v>22400</v>
      </c>
      <c r="D74" s="25">
        <v>15700</v>
      </c>
      <c r="E74" s="25">
        <v>12800</v>
      </c>
      <c r="F74" s="25">
        <v>10800</v>
      </c>
      <c r="G74" s="25">
        <v>10300</v>
      </c>
      <c r="H74" s="25">
        <v>8800</v>
      </c>
      <c r="I74" s="25">
        <v>7640</v>
      </c>
    </row>
    <row r="75" spans="2:9" x14ac:dyDescent="0.25">
      <c r="B75" s="34" t="s">
        <v>14</v>
      </c>
      <c r="C75" s="25">
        <v>10500</v>
      </c>
      <c r="D75" s="25">
        <v>6460</v>
      </c>
      <c r="E75" s="25">
        <v>4910</v>
      </c>
      <c r="F75" s="25">
        <v>3900</v>
      </c>
      <c r="G75" s="25">
        <v>3630</v>
      </c>
      <c r="H75" s="25">
        <v>2970</v>
      </c>
      <c r="I75" s="25">
        <v>2470</v>
      </c>
    </row>
    <row r="76" spans="2:9" x14ac:dyDescent="0.25">
      <c r="B76" s="24" t="s">
        <v>15</v>
      </c>
      <c r="C76" s="25">
        <v>5400</v>
      </c>
      <c r="D76" s="25">
        <v>3720</v>
      </c>
      <c r="E76" s="25">
        <v>3060</v>
      </c>
      <c r="F76" s="25">
        <v>2580</v>
      </c>
      <c r="G76" s="25">
        <v>2470</v>
      </c>
      <c r="H76" s="25">
        <v>2140</v>
      </c>
      <c r="I76" s="25">
        <v>1880</v>
      </c>
    </row>
    <row r="77" spans="2:9" x14ac:dyDescent="0.25">
      <c r="B77" s="34" t="s">
        <v>16</v>
      </c>
      <c r="C77" s="25">
        <v>5440</v>
      </c>
      <c r="D77" s="25">
        <v>3910</v>
      </c>
      <c r="E77" s="25">
        <v>3250</v>
      </c>
      <c r="F77" s="25">
        <v>2760</v>
      </c>
      <c r="G77" s="25">
        <v>2630</v>
      </c>
      <c r="H77" s="25">
        <v>2290</v>
      </c>
      <c r="I77" s="25">
        <v>2010</v>
      </c>
    </row>
    <row r="78" spans="2:9" x14ac:dyDescent="0.25">
      <c r="B78" s="34" t="s">
        <v>17</v>
      </c>
      <c r="C78" s="25">
        <v>6590</v>
      </c>
      <c r="D78" s="25">
        <v>5080</v>
      </c>
      <c r="E78" s="25">
        <v>4360</v>
      </c>
      <c r="F78" s="25">
        <v>3810</v>
      </c>
      <c r="G78" s="25">
        <v>3650</v>
      </c>
      <c r="H78" s="25">
        <v>3240</v>
      </c>
      <c r="I78" s="25">
        <v>2890</v>
      </c>
    </row>
    <row r="79" spans="2:9" x14ac:dyDescent="0.25">
      <c r="B79" s="24" t="s">
        <v>19</v>
      </c>
      <c r="C79" s="25">
        <v>6000</v>
      </c>
      <c r="D79" s="25">
        <v>4460</v>
      </c>
      <c r="E79" s="25">
        <v>3690</v>
      </c>
      <c r="F79" s="25">
        <v>3110</v>
      </c>
      <c r="G79" s="25">
        <v>2950</v>
      </c>
      <c r="H79" s="25">
        <v>2510</v>
      </c>
      <c r="I79" s="25">
        <v>2150</v>
      </c>
    </row>
    <row r="80" spans="2:9" x14ac:dyDescent="0.25">
      <c r="B80" s="35" t="s">
        <v>18</v>
      </c>
      <c r="C80" s="28">
        <v>4150</v>
      </c>
      <c r="D80" s="28">
        <v>3140</v>
      </c>
      <c r="E80" s="28">
        <v>2700</v>
      </c>
      <c r="F80" s="28">
        <v>2380</v>
      </c>
      <c r="G80" s="28">
        <v>2290</v>
      </c>
      <c r="H80" s="28">
        <v>2070</v>
      </c>
      <c r="I80" s="28">
        <v>1870</v>
      </c>
    </row>
  </sheetData>
  <mergeCells count="20">
    <mergeCell ref="C56:I56"/>
    <mergeCell ref="C59:I59"/>
    <mergeCell ref="C62:I62"/>
    <mergeCell ref="C65:I65"/>
    <mergeCell ref="C68:I68"/>
    <mergeCell ref="B2:I3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5:I5"/>
  </mergeCells>
  <pageMargins left="0.7" right="0.7" top="0.75" bottom="0.75" header="0.3" footer="0.3"/>
  <pageSetup scale="5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1:I80"/>
  <sheetViews>
    <sheetView topLeftCell="A2" zoomScale="82" zoomScaleNormal="82" workbookViewId="0">
      <selection activeCell="E18" sqref="E18"/>
    </sheetView>
  </sheetViews>
  <sheetFormatPr defaultRowHeight="15" x14ac:dyDescent="0.25"/>
  <cols>
    <col min="1" max="1" width="9.140625" style="23"/>
    <col min="2" max="2" width="15.710937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90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28.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1900</v>
      </c>
      <c r="D14" s="25">
        <v>1210</v>
      </c>
      <c r="E14" s="25">
        <v>930.39862481096782</v>
      </c>
      <c r="F14" s="25">
        <v>739.54694627141384</v>
      </c>
      <c r="G14" s="25">
        <v>689.54654180405134</v>
      </c>
      <c r="H14" s="25">
        <v>561.79563175248597</v>
      </c>
      <c r="I14" s="25">
        <v>464.19506549817856</v>
      </c>
    </row>
    <row r="15" spans="2:9" x14ac:dyDescent="0.25">
      <c r="B15" s="24">
        <v>30</v>
      </c>
      <c r="C15" s="25">
        <v>3340</v>
      </c>
      <c r="D15" s="25">
        <v>2570</v>
      </c>
      <c r="E15" s="25">
        <v>2210</v>
      </c>
      <c r="F15" s="25">
        <v>1930</v>
      </c>
      <c r="G15" s="25">
        <v>1850</v>
      </c>
      <c r="H15" s="25">
        <v>1640</v>
      </c>
      <c r="I15" s="25">
        <v>1460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2510</v>
      </c>
      <c r="D17" s="25">
        <v>1670</v>
      </c>
      <c r="E17" s="25">
        <v>1310</v>
      </c>
      <c r="F17" s="25">
        <v>1050</v>
      </c>
      <c r="G17" s="25">
        <v>990.10157742271338</v>
      </c>
      <c r="H17" s="25">
        <v>815.29987865979126</v>
      </c>
      <c r="I17" s="25">
        <v>679.24868548107213</v>
      </c>
    </row>
    <row r="18" spans="2:9" x14ac:dyDescent="0.25">
      <c r="B18" s="24">
        <v>30</v>
      </c>
      <c r="C18" s="25">
        <v>3740</v>
      </c>
      <c r="D18" s="25">
        <v>2790</v>
      </c>
      <c r="E18" s="25">
        <v>2340</v>
      </c>
      <c r="F18" s="25">
        <v>2010</v>
      </c>
      <c r="G18" s="25">
        <v>1920</v>
      </c>
      <c r="H18" s="25">
        <v>1680</v>
      </c>
      <c r="I18" s="25">
        <v>1480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7080</v>
      </c>
      <c r="D20" s="25">
        <v>5360</v>
      </c>
      <c r="E20" s="25">
        <v>4570</v>
      </c>
      <c r="F20" s="25">
        <v>3990</v>
      </c>
      <c r="G20" s="25">
        <v>3840</v>
      </c>
      <c r="H20" s="25">
        <v>3410</v>
      </c>
      <c r="I20" s="25">
        <v>3050</v>
      </c>
    </row>
    <row r="21" spans="2:9" x14ac:dyDescent="0.25">
      <c r="B21" s="24">
        <v>30</v>
      </c>
      <c r="C21" s="25">
        <v>8410</v>
      </c>
      <c r="D21" s="25">
        <v>6450</v>
      </c>
      <c r="E21" s="25">
        <v>5580</v>
      </c>
      <c r="F21" s="25">
        <v>4930</v>
      </c>
      <c r="G21" s="25">
        <v>4760</v>
      </c>
      <c r="H21" s="25">
        <v>4290</v>
      </c>
      <c r="I21" s="25">
        <v>3890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7430</v>
      </c>
      <c r="D23" s="25">
        <v>5590</v>
      </c>
      <c r="E23" s="25">
        <v>4640</v>
      </c>
      <c r="F23" s="25">
        <v>3890</v>
      </c>
      <c r="G23" s="25">
        <v>3690</v>
      </c>
      <c r="H23" s="25">
        <v>3130</v>
      </c>
      <c r="I23" s="25">
        <v>2660</v>
      </c>
    </row>
    <row r="24" spans="2:9" x14ac:dyDescent="0.25">
      <c r="B24" s="24">
        <v>30</v>
      </c>
      <c r="C24" s="25">
        <v>8560</v>
      </c>
      <c r="D24" s="25">
        <v>6860</v>
      </c>
      <c r="E24" s="25">
        <v>6010</v>
      </c>
      <c r="F24" s="25">
        <v>5330</v>
      </c>
      <c r="G24" s="25">
        <v>5150</v>
      </c>
      <c r="H24" s="25">
        <v>4620</v>
      </c>
      <c r="I24" s="25">
        <v>4170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2460</v>
      </c>
      <c r="D26" s="25">
        <v>1470</v>
      </c>
      <c r="E26" s="25">
        <v>1090</v>
      </c>
      <c r="F26" s="25">
        <v>835.69607666658464</v>
      </c>
      <c r="G26" s="25">
        <v>770.94557108238155</v>
      </c>
      <c r="H26" s="25">
        <v>609.14468125418421</v>
      </c>
      <c r="I26" s="25">
        <v>488.29421611671751</v>
      </c>
    </row>
    <row r="27" spans="2:9" x14ac:dyDescent="0.25">
      <c r="B27" s="24">
        <v>30</v>
      </c>
      <c r="C27" s="25">
        <v>4110</v>
      </c>
      <c r="D27" s="25">
        <v>3200</v>
      </c>
      <c r="E27" s="25">
        <v>2780</v>
      </c>
      <c r="F27" s="25">
        <v>2460</v>
      </c>
      <c r="G27" s="25">
        <v>2360</v>
      </c>
      <c r="H27" s="25">
        <v>2120</v>
      </c>
      <c r="I27" s="25">
        <v>1910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2790</v>
      </c>
      <c r="D29" s="25">
        <v>1810</v>
      </c>
      <c r="E29" s="25">
        <v>1390</v>
      </c>
      <c r="F29" s="25">
        <v>1100</v>
      </c>
      <c r="G29" s="25">
        <v>1020</v>
      </c>
      <c r="H29" s="25">
        <v>821.79927195874768</v>
      </c>
      <c r="I29" s="25">
        <v>668.548159673501</v>
      </c>
    </row>
    <row r="30" spans="2:9" x14ac:dyDescent="0.25">
      <c r="B30" s="24" t="s">
        <v>9</v>
      </c>
      <c r="C30" s="25">
        <v>3570</v>
      </c>
      <c r="D30" s="25">
        <v>2520</v>
      </c>
      <c r="E30" s="25">
        <v>2060</v>
      </c>
      <c r="F30" s="25">
        <v>1730</v>
      </c>
      <c r="G30" s="25">
        <v>1640</v>
      </c>
      <c r="H30" s="25">
        <v>1410</v>
      </c>
      <c r="I30" s="25">
        <v>1220</v>
      </c>
    </row>
    <row r="31" spans="2:9" x14ac:dyDescent="0.25">
      <c r="B31" s="34" t="s">
        <v>10</v>
      </c>
      <c r="C31" s="25">
        <v>4650</v>
      </c>
      <c r="D31" s="25">
        <v>3440</v>
      </c>
      <c r="E31" s="25">
        <v>2930</v>
      </c>
      <c r="F31" s="25">
        <v>2550</v>
      </c>
      <c r="G31" s="25">
        <v>2440</v>
      </c>
      <c r="H31" s="25">
        <v>2170</v>
      </c>
      <c r="I31" s="25">
        <v>1950</v>
      </c>
    </row>
    <row r="32" spans="2:9" x14ac:dyDescent="0.25">
      <c r="B32" s="34" t="s">
        <v>11</v>
      </c>
      <c r="C32" s="25">
        <v>7080</v>
      </c>
      <c r="D32" s="25">
        <v>5360</v>
      </c>
      <c r="E32" s="25">
        <v>4570</v>
      </c>
      <c r="F32" s="25">
        <v>3990</v>
      </c>
      <c r="G32" s="25">
        <v>3840</v>
      </c>
      <c r="H32" s="25">
        <v>3410</v>
      </c>
      <c r="I32" s="25">
        <v>3050</v>
      </c>
    </row>
    <row r="33" spans="2:9" x14ac:dyDescent="0.25">
      <c r="B33" s="24" t="s">
        <v>12</v>
      </c>
      <c r="C33" s="25">
        <v>17000</v>
      </c>
      <c r="D33" s="25">
        <v>13700</v>
      </c>
      <c r="E33" s="25">
        <v>12100</v>
      </c>
      <c r="F33" s="25">
        <v>10900</v>
      </c>
      <c r="G33" s="25">
        <v>10500</v>
      </c>
      <c r="H33" s="25">
        <v>9650</v>
      </c>
      <c r="I33" s="25">
        <v>8890</v>
      </c>
    </row>
    <row r="34" spans="2:9" x14ac:dyDescent="0.25">
      <c r="B34" s="34" t="s">
        <v>13</v>
      </c>
      <c r="C34" s="25">
        <v>32400</v>
      </c>
      <c r="D34" s="25">
        <v>25500</v>
      </c>
      <c r="E34" s="25">
        <v>22200</v>
      </c>
      <c r="F34" s="25">
        <v>19900</v>
      </c>
      <c r="G34" s="25">
        <v>19300</v>
      </c>
      <c r="H34" s="25">
        <v>17500</v>
      </c>
      <c r="I34" s="25">
        <v>16000</v>
      </c>
    </row>
    <row r="35" spans="2:9" x14ac:dyDescent="0.25">
      <c r="B35" s="34" t="s">
        <v>14</v>
      </c>
      <c r="C35" s="25">
        <v>19500</v>
      </c>
      <c r="D35" s="25">
        <v>15300</v>
      </c>
      <c r="E35" s="25">
        <v>13500</v>
      </c>
      <c r="F35" s="25">
        <v>12100</v>
      </c>
      <c r="G35" s="25">
        <v>11700</v>
      </c>
      <c r="H35" s="25">
        <v>10800</v>
      </c>
      <c r="I35" s="25">
        <v>9890</v>
      </c>
    </row>
    <row r="36" spans="2:9" x14ac:dyDescent="0.25">
      <c r="B36" s="24" t="s">
        <v>15</v>
      </c>
      <c r="C36" s="25">
        <v>11100</v>
      </c>
      <c r="D36" s="25">
        <v>9370</v>
      </c>
      <c r="E36" s="25">
        <v>8570</v>
      </c>
      <c r="F36" s="25">
        <v>7970</v>
      </c>
      <c r="G36" s="25">
        <v>7800</v>
      </c>
      <c r="H36" s="25">
        <v>7340</v>
      </c>
      <c r="I36" s="25">
        <v>6950</v>
      </c>
    </row>
    <row r="37" spans="2:9" x14ac:dyDescent="0.25">
      <c r="B37" s="34" t="s">
        <v>16</v>
      </c>
      <c r="C37" s="25">
        <v>7430</v>
      </c>
      <c r="D37" s="25">
        <v>5590</v>
      </c>
      <c r="E37" s="25">
        <v>4640</v>
      </c>
      <c r="F37" s="25">
        <v>3890</v>
      </c>
      <c r="G37" s="25">
        <v>3690</v>
      </c>
      <c r="H37" s="25">
        <v>3130</v>
      </c>
      <c r="I37" s="25">
        <v>2660</v>
      </c>
    </row>
    <row r="38" spans="2:9" x14ac:dyDescent="0.25">
      <c r="B38" s="34" t="s">
        <v>17</v>
      </c>
      <c r="C38" s="25">
        <v>5590</v>
      </c>
      <c r="D38" s="25">
        <v>4150</v>
      </c>
      <c r="E38" s="25">
        <v>3490</v>
      </c>
      <c r="F38" s="25">
        <v>2990</v>
      </c>
      <c r="G38" s="25">
        <v>2860</v>
      </c>
      <c r="H38" s="25">
        <v>2500</v>
      </c>
      <c r="I38" s="25">
        <v>2190</v>
      </c>
    </row>
    <row r="39" spans="2:9" x14ac:dyDescent="0.25">
      <c r="B39" s="24" t="s">
        <v>19</v>
      </c>
      <c r="C39" s="25">
        <v>4720</v>
      </c>
      <c r="D39" s="25">
        <v>3060</v>
      </c>
      <c r="E39" s="25">
        <v>2250</v>
      </c>
      <c r="F39" s="25">
        <v>1660</v>
      </c>
      <c r="G39" s="25">
        <v>1520</v>
      </c>
      <c r="H39" s="25">
        <v>1130</v>
      </c>
      <c r="I39" s="25">
        <v>848.74443857376684</v>
      </c>
    </row>
    <row r="40" spans="2:9" x14ac:dyDescent="0.25">
      <c r="B40" s="35" t="s">
        <v>18</v>
      </c>
      <c r="C40" s="28">
        <v>2710</v>
      </c>
      <c r="D40" s="28">
        <v>1640</v>
      </c>
      <c r="E40" s="28">
        <v>1210</v>
      </c>
      <c r="F40" s="28">
        <v>920.79724962193563</v>
      </c>
      <c r="G40" s="28">
        <v>846.5965215806832</v>
      </c>
      <c r="H40" s="28">
        <v>659.54532840196407</v>
      </c>
      <c r="I40" s="28">
        <v>521.29462058407989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3260</v>
      </c>
      <c r="D54" s="25">
        <v>2580</v>
      </c>
      <c r="E54" s="25">
        <v>2280</v>
      </c>
      <c r="F54" s="25">
        <v>2050</v>
      </c>
      <c r="G54" s="25">
        <v>2000</v>
      </c>
      <c r="H54" s="25">
        <v>1830</v>
      </c>
      <c r="I54" s="25">
        <v>1690</v>
      </c>
    </row>
    <row r="55" spans="2:9" x14ac:dyDescent="0.25">
      <c r="B55" s="24">
        <v>30</v>
      </c>
      <c r="C55" s="25">
        <v>4370</v>
      </c>
      <c r="D55" s="25">
        <v>3460</v>
      </c>
      <c r="E55" s="25">
        <v>3010</v>
      </c>
      <c r="F55" s="25">
        <v>2660</v>
      </c>
      <c r="G55" s="25">
        <v>2570</v>
      </c>
      <c r="H55" s="25">
        <v>2310</v>
      </c>
      <c r="I55" s="25">
        <v>2080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3790</v>
      </c>
      <c r="D57" s="25">
        <v>3010</v>
      </c>
      <c r="E57" s="25">
        <v>2670</v>
      </c>
      <c r="F57" s="25">
        <v>2410</v>
      </c>
      <c r="G57" s="25">
        <v>2340</v>
      </c>
      <c r="H57" s="25">
        <v>2140</v>
      </c>
      <c r="I57" s="25">
        <v>1980</v>
      </c>
    </row>
    <row r="58" spans="2:9" x14ac:dyDescent="0.25">
      <c r="B58" s="24">
        <v>30</v>
      </c>
      <c r="C58" s="25">
        <v>4860</v>
      </c>
      <c r="D58" s="25">
        <v>3940</v>
      </c>
      <c r="E58" s="25">
        <v>3510</v>
      </c>
      <c r="F58" s="25">
        <v>3180</v>
      </c>
      <c r="G58" s="25">
        <v>3100</v>
      </c>
      <c r="H58" s="25">
        <v>2840</v>
      </c>
      <c r="I58" s="25">
        <v>2640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5280</v>
      </c>
      <c r="D60" s="25">
        <v>3950</v>
      </c>
      <c r="E60" s="25">
        <v>3390</v>
      </c>
      <c r="F60" s="25">
        <v>2980</v>
      </c>
      <c r="G60" s="25">
        <v>2860</v>
      </c>
      <c r="H60" s="25">
        <v>2560</v>
      </c>
      <c r="I60" s="25">
        <v>2320</v>
      </c>
    </row>
    <row r="61" spans="2:9" x14ac:dyDescent="0.25">
      <c r="B61" s="24">
        <v>30</v>
      </c>
      <c r="C61" s="25">
        <v>6490</v>
      </c>
      <c r="D61" s="25">
        <v>4880</v>
      </c>
      <c r="E61" s="25">
        <v>4200</v>
      </c>
      <c r="F61" s="25">
        <v>3700</v>
      </c>
      <c r="G61" s="25">
        <v>3570</v>
      </c>
      <c r="H61" s="25">
        <v>3210</v>
      </c>
      <c r="I61" s="25">
        <v>2910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5030</v>
      </c>
      <c r="D63" s="25">
        <v>3600</v>
      </c>
      <c r="E63" s="25">
        <v>2970</v>
      </c>
      <c r="F63" s="25">
        <v>2520</v>
      </c>
      <c r="G63" s="25">
        <v>2400</v>
      </c>
      <c r="H63" s="25">
        <v>2080</v>
      </c>
      <c r="I63" s="25">
        <v>1810</v>
      </c>
    </row>
    <row r="64" spans="2:9" x14ac:dyDescent="0.25">
      <c r="B64" s="24">
        <v>30</v>
      </c>
      <c r="C64" s="25">
        <v>5780</v>
      </c>
      <c r="D64" s="25">
        <v>4090</v>
      </c>
      <c r="E64" s="25">
        <v>3360</v>
      </c>
      <c r="F64" s="25">
        <v>2840</v>
      </c>
      <c r="G64" s="25">
        <v>2700</v>
      </c>
      <c r="H64" s="25">
        <v>2320</v>
      </c>
      <c r="I64" s="25">
        <v>2030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3950</v>
      </c>
      <c r="D66" s="25">
        <v>2970</v>
      </c>
      <c r="E66" s="25">
        <v>2570</v>
      </c>
      <c r="F66" s="25">
        <v>2270</v>
      </c>
      <c r="G66" s="25">
        <v>2200</v>
      </c>
      <c r="H66" s="25">
        <v>1990</v>
      </c>
      <c r="I66" s="25">
        <v>1820</v>
      </c>
    </row>
    <row r="67" spans="2:9" x14ac:dyDescent="0.25">
      <c r="B67" s="24">
        <v>30</v>
      </c>
      <c r="C67" s="25">
        <v>5410</v>
      </c>
      <c r="D67" s="25">
        <v>4380</v>
      </c>
      <c r="E67" s="25">
        <v>3870</v>
      </c>
      <c r="F67" s="25">
        <v>3490</v>
      </c>
      <c r="G67" s="25">
        <v>3380</v>
      </c>
      <c r="H67" s="25">
        <v>3070</v>
      </c>
      <c r="I67" s="25">
        <v>2820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4120</v>
      </c>
      <c r="D69" s="25">
        <v>3230</v>
      </c>
      <c r="E69" s="25">
        <v>2830</v>
      </c>
      <c r="F69" s="25">
        <v>2530</v>
      </c>
      <c r="G69" s="25">
        <v>2440</v>
      </c>
      <c r="H69" s="25">
        <v>2210</v>
      </c>
      <c r="I69" s="25">
        <v>2020</v>
      </c>
    </row>
    <row r="70" spans="2:9" x14ac:dyDescent="0.25">
      <c r="B70" s="24" t="s">
        <v>9</v>
      </c>
      <c r="C70" s="25">
        <v>4680</v>
      </c>
      <c r="D70" s="25">
        <v>3640</v>
      </c>
      <c r="E70" s="25">
        <v>3180</v>
      </c>
      <c r="F70" s="25">
        <v>2820</v>
      </c>
      <c r="G70" s="25">
        <v>2720</v>
      </c>
      <c r="H70" s="25">
        <v>2460</v>
      </c>
      <c r="I70" s="25">
        <v>2230</v>
      </c>
    </row>
    <row r="71" spans="2:9" x14ac:dyDescent="0.25">
      <c r="B71" s="34" t="s">
        <v>10</v>
      </c>
      <c r="C71" s="25">
        <v>5470</v>
      </c>
      <c r="D71" s="25">
        <v>4250</v>
      </c>
      <c r="E71" s="25">
        <v>3720</v>
      </c>
      <c r="F71" s="25">
        <v>3320</v>
      </c>
      <c r="G71" s="25">
        <v>3230</v>
      </c>
      <c r="H71" s="25">
        <v>2930</v>
      </c>
      <c r="I71" s="25">
        <v>2690</v>
      </c>
    </row>
    <row r="72" spans="2:9" x14ac:dyDescent="0.25">
      <c r="B72" s="34" t="s">
        <v>11</v>
      </c>
      <c r="C72" s="25">
        <v>5290</v>
      </c>
      <c r="D72" s="25">
        <v>3960</v>
      </c>
      <c r="E72" s="25">
        <v>3400</v>
      </c>
      <c r="F72" s="25">
        <v>2990</v>
      </c>
      <c r="G72" s="25">
        <v>2870</v>
      </c>
      <c r="H72" s="25">
        <v>2570</v>
      </c>
      <c r="I72" s="25">
        <v>2330</v>
      </c>
    </row>
    <row r="73" spans="2:9" x14ac:dyDescent="0.25">
      <c r="B73" s="24" t="s">
        <v>12</v>
      </c>
      <c r="C73" s="25">
        <v>8590</v>
      </c>
      <c r="D73" s="25">
        <v>6160</v>
      </c>
      <c r="E73" s="25">
        <v>5130</v>
      </c>
      <c r="F73" s="25">
        <v>4390</v>
      </c>
      <c r="G73" s="25">
        <v>4180</v>
      </c>
      <c r="H73" s="25">
        <v>3660</v>
      </c>
      <c r="I73" s="25">
        <v>3220</v>
      </c>
    </row>
    <row r="74" spans="2:9" x14ac:dyDescent="0.25">
      <c r="B74" s="34" t="s">
        <v>13</v>
      </c>
      <c r="C74" s="25">
        <v>22400</v>
      </c>
      <c r="D74" s="25">
        <v>15700</v>
      </c>
      <c r="E74" s="25">
        <v>12900</v>
      </c>
      <c r="F74" s="25">
        <v>10800</v>
      </c>
      <c r="G74" s="25">
        <v>10300</v>
      </c>
      <c r="H74" s="25">
        <v>8810</v>
      </c>
      <c r="I74" s="25">
        <v>7650</v>
      </c>
    </row>
    <row r="75" spans="2:9" x14ac:dyDescent="0.25">
      <c r="B75" s="34" t="s">
        <v>14</v>
      </c>
      <c r="C75" s="25">
        <v>10600</v>
      </c>
      <c r="D75" s="25">
        <v>6470</v>
      </c>
      <c r="E75" s="25">
        <v>4920</v>
      </c>
      <c r="F75" s="25">
        <v>3910</v>
      </c>
      <c r="G75" s="25">
        <v>3640</v>
      </c>
      <c r="H75" s="25">
        <v>2980</v>
      </c>
      <c r="I75" s="25">
        <v>2470</v>
      </c>
    </row>
    <row r="76" spans="2:9" x14ac:dyDescent="0.25">
      <c r="B76" s="24" t="s">
        <v>15</v>
      </c>
      <c r="C76" s="25">
        <v>5410</v>
      </c>
      <c r="D76" s="25">
        <v>3730</v>
      </c>
      <c r="E76" s="25">
        <v>3060</v>
      </c>
      <c r="F76" s="25">
        <v>2590</v>
      </c>
      <c r="G76" s="25">
        <v>2470</v>
      </c>
      <c r="H76" s="25">
        <v>2150</v>
      </c>
      <c r="I76" s="25">
        <v>1890</v>
      </c>
    </row>
    <row r="77" spans="2:9" x14ac:dyDescent="0.25">
      <c r="B77" s="34" t="s">
        <v>16</v>
      </c>
      <c r="C77" s="25">
        <v>5460</v>
      </c>
      <c r="D77" s="25">
        <v>3920</v>
      </c>
      <c r="E77" s="25">
        <v>3260</v>
      </c>
      <c r="F77" s="25">
        <v>2770</v>
      </c>
      <c r="G77" s="25">
        <v>2640</v>
      </c>
      <c r="H77" s="25">
        <v>2300</v>
      </c>
      <c r="I77" s="25">
        <v>2010</v>
      </c>
    </row>
    <row r="78" spans="2:9" x14ac:dyDescent="0.25">
      <c r="B78" s="34" t="s">
        <v>17</v>
      </c>
      <c r="C78" s="25">
        <v>6620</v>
      </c>
      <c r="D78" s="25">
        <v>5100</v>
      </c>
      <c r="E78" s="25">
        <v>4380</v>
      </c>
      <c r="F78" s="25">
        <v>3820</v>
      </c>
      <c r="G78" s="25">
        <v>3670</v>
      </c>
      <c r="H78" s="25">
        <v>3250</v>
      </c>
      <c r="I78" s="25">
        <v>2900</v>
      </c>
    </row>
    <row r="79" spans="2:9" x14ac:dyDescent="0.25">
      <c r="B79" s="24" t="s">
        <v>19</v>
      </c>
      <c r="C79" s="25">
        <v>6030</v>
      </c>
      <c r="D79" s="25">
        <v>4470</v>
      </c>
      <c r="E79" s="25">
        <v>3710</v>
      </c>
      <c r="F79" s="25">
        <v>3120</v>
      </c>
      <c r="G79" s="25">
        <v>2960</v>
      </c>
      <c r="H79" s="25">
        <v>2520</v>
      </c>
      <c r="I79" s="25">
        <v>2160</v>
      </c>
    </row>
    <row r="80" spans="2:9" x14ac:dyDescent="0.25">
      <c r="B80" s="35" t="s">
        <v>18</v>
      </c>
      <c r="C80" s="28">
        <v>4160</v>
      </c>
      <c r="D80" s="28">
        <v>3150</v>
      </c>
      <c r="E80" s="28">
        <v>2710</v>
      </c>
      <c r="F80" s="28">
        <v>2390</v>
      </c>
      <c r="G80" s="28">
        <v>2300</v>
      </c>
      <c r="H80" s="28">
        <v>2070</v>
      </c>
      <c r="I80" s="28">
        <v>1880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I80"/>
  <sheetViews>
    <sheetView topLeftCell="A2" zoomScale="84" zoomScaleNormal="84" workbookViewId="0">
      <selection activeCell="E18" sqref="E18"/>
    </sheetView>
  </sheetViews>
  <sheetFormatPr defaultRowHeight="15" x14ac:dyDescent="0.25"/>
  <cols>
    <col min="1" max="1" width="9.140625" style="23"/>
    <col min="2" max="2" width="18.2851562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91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ht="15" customHeight="1" x14ac:dyDescent="0.25">
      <c r="B7" s="26"/>
      <c r="C7" s="76" t="s">
        <v>1</v>
      </c>
      <c r="D7" s="76"/>
      <c r="E7" s="76"/>
      <c r="F7" s="76"/>
      <c r="G7" s="76"/>
      <c r="H7" s="76"/>
      <c r="I7" s="76"/>
    </row>
    <row r="8" spans="2:9" ht="15" customHeight="1" x14ac:dyDescent="0.25">
      <c r="B8" s="27"/>
      <c r="C8" s="81"/>
      <c r="D8" s="81"/>
      <c r="E8" s="81"/>
      <c r="F8" s="81"/>
      <c r="G8" s="81"/>
      <c r="H8" s="81"/>
      <c r="I8" s="81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27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6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1910</v>
      </c>
      <c r="D14" s="25">
        <v>1210</v>
      </c>
      <c r="E14" s="25">
        <v>929.02044275284425</v>
      </c>
      <c r="F14" s="25">
        <v>736.48657140705131</v>
      </c>
      <c r="G14" s="25">
        <v>686.08081927553485</v>
      </c>
      <c r="H14" s="25">
        <v>557.41787697962309</v>
      </c>
      <c r="I14" s="25">
        <v>459.24982399550015</v>
      </c>
    </row>
    <row r="15" spans="2:9" x14ac:dyDescent="0.25">
      <c r="B15" s="24">
        <v>30</v>
      </c>
      <c r="C15" s="25">
        <v>3370</v>
      </c>
      <c r="D15" s="25">
        <v>2590</v>
      </c>
      <c r="E15" s="25">
        <v>2230</v>
      </c>
      <c r="F15" s="25">
        <v>1940</v>
      </c>
      <c r="G15" s="25">
        <v>1860</v>
      </c>
      <c r="H15" s="25">
        <v>1650</v>
      </c>
      <c r="I15" s="25">
        <v>1470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2530</v>
      </c>
      <c r="D17" s="25">
        <v>1680</v>
      </c>
      <c r="E17" s="25">
        <v>1310</v>
      </c>
      <c r="F17" s="25">
        <v>1060</v>
      </c>
      <c r="G17" s="25">
        <v>991.68243331291387</v>
      </c>
      <c r="H17" s="25">
        <v>815.17827436054506</v>
      </c>
      <c r="I17" s="25">
        <v>677.93130557257177</v>
      </c>
    </row>
    <row r="18" spans="2:9" x14ac:dyDescent="0.25">
      <c r="B18" s="24">
        <v>30</v>
      </c>
      <c r="C18" s="25">
        <v>3770</v>
      </c>
      <c r="D18" s="25">
        <v>2810</v>
      </c>
      <c r="E18" s="25">
        <v>2360</v>
      </c>
      <c r="F18" s="25">
        <v>2020</v>
      </c>
      <c r="G18" s="25">
        <v>1930</v>
      </c>
      <c r="H18" s="25">
        <v>1690</v>
      </c>
      <c r="I18" s="25">
        <v>1480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7160</v>
      </c>
      <c r="D20" s="25">
        <v>5420</v>
      </c>
      <c r="E20" s="25">
        <v>4630</v>
      </c>
      <c r="F20" s="25">
        <v>4040</v>
      </c>
      <c r="G20" s="25">
        <v>3880</v>
      </c>
      <c r="H20" s="25">
        <v>3450</v>
      </c>
      <c r="I20" s="25">
        <v>3080</v>
      </c>
    </row>
    <row r="21" spans="2:9" x14ac:dyDescent="0.25">
      <c r="B21" s="24">
        <v>30</v>
      </c>
      <c r="C21" s="25">
        <v>8500</v>
      </c>
      <c r="D21" s="25">
        <v>6510</v>
      </c>
      <c r="E21" s="25">
        <v>5640</v>
      </c>
      <c r="F21" s="25">
        <v>4990</v>
      </c>
      <c r="G21" s="25">
        <v>4810</v>
      </c>
      <c r="H21" s="25">
        <v>4330</v>
      </c>
      <c r="I21" s="25">
        <v>3930</v>
      </c>
    </row>
    <row r="22" spans="2:9" ht="15" customHeight="1" x14ac:dyDescent="0.25">
      <c r="B22" s="6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7500</v>
      </c>
      <c r="D23" s="25">
        <v>5640</v>
      </c>
      <c r="E23" s="25">
        <v>4680</v>
      </c>
      <c r="F23" s="25">
        <v>3920</v>
      </c>
      <c r="G23" s="25">
        <v>3710</v>
      </c>
      <c r="H23" s="25">
        <v>3150</v>
      </c>
      <c r="I23" s="25">
        <v>2670</v>
      </c>
    </row>
    <row r="24" spans="2:9" x14ac:dyDescent="0.25">
      <c r="B24" s="24">
        <v>30</v>
      </c>
      <c r="C24" s="25">
        <v>8640</v>
      </c>
      <c r="D24" s="25">
        <v>6920</v>
      </c>
      <c r="E24" s="25">
        <v>6060</v>
      </c>
      <c r="F24" s="25">
        <v>5380</v>
      </c>
      <c r="G24" s="25">
        <v>5190</v>
      </c>
      <c r="H24" s="25">
        <v>4660</v>
      </c>
      <c r="I24" s="25">
        <v>4210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2470</v>
      </c>
      <c r="D26" s="25">
        <v>1470</v>
      </c>
      <c r="E26" s="25">
        <v>1080</v>
      </c>
      <c r="F26" s="25">
        <v>831.76420432429109</v>
      </c>
      <c r="G26" s="25">
        <v>766.50701415989556</v>
      </c>
      <c r="H26" s="25">
        <v>603.81435947055957</v>
      </c>
      <c r="I26" s="25">
        <v>482.49774451931569</v>
      </c>
    </row>
    <row r="27" spans="2:9" x14ac:dyDescent="0.25">
      <c r="B27" s="24">
        <v>30</v>
      </c>
      <c r="C27" s="25">
        <v>4140</v>
      </c>
      <c r="D27" s="25">
        <v>3220</v>
      </c>
      <c r="E27" s="25">
        <v>2800</v>
      </c>
      <c r="F27" s="25">
        <v>2480</v>
      </c>
      <c r="G27" s="25">
        <v>2380</v>
      </c>
      <c r="H27" s="25">
        <v>2130</v>
      </c>
      <c r="I27" s="25">
        <v>1920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2810</v>
      </c>
      <c r="D29" s="25">
        <v>1820</v>
      </c>
      <c r="E29" s="25">
        <v>1390</v>
      </c>
      <c r="F29" s="25">
        <v>1100</v>
      </c>
      <c r="G29" s="25">
        <v>1020</v>
      </c>
      <c r="H29" s="25">
        <v>821.06964616327048</v>
      </c>
      <c r="I29" s="25">
        <v>666.70382780160048</v>
      </c>
    </row>
    <row r="30" spans="2:9" x14ac:dyDescent="0.25">
      <c r="B30" s="24" t="s">
        <v>9</v>
      </c>
      <c r="C30" s="25">
        <v>3600</v>
      </c>
      <c r="D30" s="25">
        <v>2540</v>
      </c>
      <c r="E30" s="25">
        <v>2080</v>
      </c>
      <c r="F30" s="25">
        <v>1740</v>
      </c>
      <c r="G30" s="25">
        <v>1650</v>
      </c>
      <c r="H30" s="25">
        <v>1420</v>
      </c>
      <c r="I30" s="25">
        <v>1230</v>
      </c>
    </row>
    <row r="31" spans="2:9" x14ac:dyDescent="0.25">
      <c r="B31" s="34" t="s">
        <v>10</v>
      </c>
      <c r="C31" s="25">
        <v>4700</v>
      </c>
      <c r="D31" s="25">
        <v>3470</v>
      </c>
      <c r="E31" s="25">
        <v>2950</v>
      </c>
      <c r="F31" s="25">
        <v>2570</v>
      </c>
      <c r="G31" s="25">
        <v>2460</v>
      </c>
      <c r="H31" s="25">
        <v>2190</v>
      </c>
      <c r="I31" s="25">
        <v>1960</v>
      </c>
    </row>
    <row r="32" spans="2:9" x14ac:dyDescent="0.25">
      <c r="B32" s="34" t="s">
        <v>11</v>
      </c>
      <c r="C32" s="25">
        <v>7160</v>
      </c>
      <c r="D32" s="25">
        <v>5420</v>
      </c>
      <c r="E32" s="25">
        <v>4630</v>
      </c>
      <c r="F32" s="25">
        <v>4040</v>
      </c>
      <c r="G32" s="25">
        <v>3880</v>
      </c>
      <c r="H32" s="25">
        <v>3450</v>
      </c>
      <c r="I32" s="25">
        <v>3080</v>
      </c>
    </row>
    <row r="33" spans="2:9" x14ac:dyDescent="0.25">
      <c r="B33" s="24" t="s">
        <v>12</v>
      </c>
      <c r="C33" s="25">
        <v>17200</v>
      </c>
      <c r="D33" s="25">
        <v>13800</v>
      </c>
      <c r="E33" s="25">
        <v>12300</v>
      </c>
      <c r="F33" s="25">
        <v>11100</v>
      </c>
      <c r="G33" s="25">
        <v>10700</v>
      </c>
      <c r="H33" s="25">
        <v>9790</v>
      </c>
      <c r="I33" s="25">
        <v>9020</v>
      </c>
    </row>
    <row r="34" spans="2:9" x14ac:dyDescent="0.25">
      <c r="B34" s="34" t="s">
        <v>13</v>
      </c>
      <c r="C34" s="25">
        <v>32700</v>
      </c>
      <c r="D34" s="25">
        <v>25700</v>
      </c>
      <c r="E34" s="25">
        <v>22400</v>
      </c>
      <c r="F34" s="25">
        <v>20100</v>
      </c>
      <c r="G34" s="25">
        <v>19400</v>
      </c>
      <c r="H34" s="25">
        <v>17600</v>
      </c>
      <c r="I34" s="25">
        <v>16200</v>
      </c>
    </row>
    <row r="35" spans="2:9" x14ac:dyDescent="0.25">
      <c r="B35" s="34" t="s">
        <v>14</v>
      </c>
      <c r="C35" s="25">
        <v>19700</v>
      </c>
      <c r="D35" s="25">
        <v>15500</v>
      </c>
      <c r="E35" s="25">
        <v>13700</v>
      </c>
      <c r="F35" s="25">
        <v>12300</v>
      </c>
      <c r="G35" s="25">
        <v>11900</v>
      </c>
      <c r="H35" s="25">
        <v>10900</v>
      </c>
      <c r="I35" s="25">
        <v>10000</v>
      </c>
    </row>
    <row r="36" spans="2:9" x14ac:dyDescent="0.25">
      <c r="B36" s="24" t="s">
        <v>15</v>
      </c>
      <c r="C36" s="25">
        <v>11200</v>
      </c>
      <c r="D36" s="25">
        <v>9470</v>
      </c>
      <c r="E36" s="25">
        <v>8670</v>
      </c>
      <c r="F36" s="25">
        <v>8070</v>
      </c>
      <c r="G36" s="25">
        <v>7900</v>
      </c>
      <c r="H36" s="25">
        <v>7430</v>
      </c>
      <c r="I36" s="25">
        <v>7040</v>
      </c>
    </row>
    <row r="37" spans="2:9" x14ac:dyDescent="0.25">
      <c r="B37" s="34" t="s">
        <v>16</v>
      </c>
      <c r="C37" s="25">
        <v>7500</v>
      </c>
      <c r="D37" s="25">
        <v>5640</v>
      </c>
      <c r="E37" s="25">
        <v>4680</v>
      </c>
      <c r="F37" s="25">
        <v>3920</v>
      </c>
      <c r="G37" s="25">
        <v>3710</v>
      </c>
      <c r="H37" s="25">
        <v>3150</v>
      </c>
      <c r="I37" s="25">
        <v>2670</v>
      </c>
    </row>
    <row r="38" spans="2:9" x14ac:dyDescent="0.25">
      <c r="B38" s="34" t="s">
        <v>17</v>
      </c>
      <c r="C38" s="25">
        <v>5630</v>
      </c>
      <c r="D38" s="25">
        <v>4180</v>
      </c>
      <c r="E38" s="25">
        <v>3510</v>
      </c>
      <c r="F38" s="25">
        <v>3010</v>
      </c>
      <c r="G38" s="25">
        <v>2870</v>
      </c>
      <c r="H38" s="25">
        <v>2510</v>
      </c>
      <c r="I38" s="25">
        <v>2200</v>
      </c>
    </row>
    <row r="39" spans="2:9" x14ac:dyDescent="0.25">
      <c r="B39" s="24" t="s">
        <v>19</v>
      </c>
      <c r="C39" s="25">
        <v>4760</v>
      </c>
      <c r="D39" s="25">
        <v>3080</v>
      </c>
      <c r="E39" s="25">
        <v>2260</v>
      </c>
      <c r="F39" s="25">
        <v>1670</v>
      </c>
      <c r="G39" s="25">
        <v>1520</v>
      </c>
      <c r="H39" s="25">
        <v>1120</v>
      </c>
      <c r="I39" s="25">
        <v>843.17090819164969</v>
      </c>
    </row>
    <row r="40" spans="2:9" x14ac:dyDescent="0.25">
      <c r="B40" s="35" t="s">
        <v>18</v>
      </c>
      <c r="C40" s="28">
        <v>2730</v>
      </c>
      <c r="D40" s="28">
        <v>1640</v>
      </c>
      <c r="E40" s="28">
        <v>1210</v>
      </c>
      <c r="F40" s="28">
        <v>918.04088550568861</v>
      </c>
      <c r="G40" s="28">
        <v>843.11053166895908</v>
      </c>
      <c r="H40" s="28">
        <v>654.8635628809858</v>
      </c>
      <c r="I40" s="28">
        <v>515.90349665083204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6"/>
      <c r="E48" s="76"/>
      <c r="F48" s="76"/>
      <c r="G48" s="76"/>
      <c r="H48" s="76"/>
      <c r="I48" s="76"/>
    </row>
    <row r="49" spans="2:9" x14ac:dyDescent="0.25">
      <c r="B49" s="27"/>
      <c r="C49" s="81"/>
      <c r="D49" s="81"/>
      <c r="E49" s="81"/>
      <c r="F49" s="81"/>
      <c r="G49" s="81"/>
      <c r="H49" s="81"/>
      <c r="I49" s="81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79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3300</v>
      </c>
      <c r="D54" s="25">
        <v>2610</v>
      </c>
      <c r="E54" s="25">
        <v>2300</v>
      </c>
      <c r="F54" s="25">
        <v>2080</v>
      </c>
      <c r="G54" s="25">
        <v>2020</v>
      </c>
      <c r="H54" s="25">
        <v>1850</v>
      </c>
      <c r="I54" s="25">
        <v>1710</v>
      </c>
    </row>
    <row r="55" spans="2:9" x14ac:dyDescent="0.25">
      <c r="B55" s="24">
        <v>30</v>
      </c>
      <c r="C55" s="25">
        <v>4410</v>
      </c>
      <c r="D55" s="25">
        <v>3500</v>
      </c>
      <c r="E55" s="25">
        <v>3050</v>
      </c>
      <c r="F55" s="25">
        <v>2690</v>
      </c>
      <c r="G55" s="25">
        <v>2590</v>
      </c>
      <c r="H55" s="25">
        <v>2330</v>
      </c>
      <c r="I55" s="25">
        <v>2100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3830</v>
      </c>
      <c r="D57" s="25">
        <v>3050</v>
      </c>
      <c r="E57" s="25">
        <v>2700</v>
      </c>
      <c r="F57" s="25">
        <v>2440</v>
      </c>
      <c r="G57" s="25">
        <v>2360</v>
      </c>
      <c r="H57" s="25">
        <v>2170</v>
      </c>
      <c r="I57" s="25">
        <v>2010</v>
      </c>
    </row>
    <row r="58" spans="2:9" x14ac:dyDescent="0.25">
      <c r="B58" s="24">
        <v>30</v>
      </c>
      <c r="C58" s="25">
        <v>4920</v>
      </c>
      <c r="D58" s="25">
        <v>3980</v>
      </c>
      <c r="E58" s="25">
        <v>3550</v>
      </c>
      <c r="F58" s="25">
        <v>3220</v>
      </c>
      <c r="G58" s="25">
        <v>3130</v>
      </c>
      <c r="H58" s="25">
        <v>2880</v>
      </c>
      <c r="I58" s="25">
        <v>2670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5330</v>
      </c>
      <c r="D60" s="25">
        <v>3990</v>
      </c>
      <c r="E60" s="25">
        <v>3420</v>
      </c>
      <c r="F60" s="25">
        <v>3000</v>
      </c>
      <c r="G60" s="25">
        <v>2880</v>
      </c>
      <c r="H60" s="25">
        <v>2590</v>
      </c>
      <c r="I60" s="25">
        <v>2340</v>
      </c>
    </row>
    <row r="61" spans="2:9" x14ac:dyDescent="0.25">
      <c r="B61" s="24">
        <v>30</v>
      </c>
      <c r="C61" s="25">
        <v>6540</v>
      </c>
      <c r="D61" s="25">
        <v>4920</v>
      </c>
      <c r="E61" s="25">
        <v>4230</v>
      </c>
      <c r="F61" s="25">
        <v>3730</v>
      </c>
      <c r="G61" s="25">
        <v>3600</v>
      </c>
      <c r="H61" s="25">
        <v>3230</v>
      </c>
      <c r="I61" s="25">
        <v>2940</v>
      </c>
    </row>
    <row r="62" spans="2:9" ht="15" customHeight="1" x14ac:dyDescent="0.25">
      <c r="B62" s="6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5070</v>
      </c>
      <c r="D63" s="25">
        <v>3620</v>
      </c>
      <c r="E63" s="25">
        <v>2990</v>
      </c>
      <c r="F63" s="25">
        <v>2540</v>
      </c>
      <c r="G63" s="25">
        <v>2420</v>
      </c>
      <c r="H63" s="25">
        <v>2090</v>
      </c>
      <c r="I63" s="25">
        <v>1820</v>
      </c>
    </row>
    <row r="64" spans="2:9" x14ac:dyDescent="0.25">
      <c r="B64" s="24">
        <v>30</v>
      </c>
      <c r="C64" s="25">
        <v>5820</v>
      </c>
      <c r="D64" s="25">
        <v>4120</v>
      </c>
      <c r="E64" s="25">
        <v>3390</v>
      </c>
      <c r="F64" s="25">
        <v>2860</v>
      </c>
      <c r="G64" s="25">
        <v>2710</v>
      </c>
      <c r="H64" s="25">
        <v>2340</v>
      </c>
      <c r="I64" s="25">
        <v>2040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3990</v>
      </c>
      <c r="D66" s="25">
        <v>3000</v>
      </c>
      <c r="E66" s="25">
        <v>2590</v>
      </c>
      <c r="F66" s="25">
        <v>2300</v>
      </c>
      <c r="G66" s="25">
        <v>2220</v>
      </c>
      <c r="H66" s="25">
        <v>2010</v>
      </c>
      <c r="I66" s="25">
        <v>1830</v>
      </c>
    </row>
    <row r="67" spans="2:9" x14ac:dyDescent="0.25">
      <c r="B67" s="24">
        <v>30</v>
      </c>
      <c r="C67" s="25">
        <v>5470</v>
      </c>
      <c r="D67" s="25">
        <v>4420</v>
      </c>
      <c r="E67" s="25">
        <v>3910</v>
      </c>
      <c r="F67" s="25">
        <v>3520</v>
      </c>
      <c r="G67" s="25">
        <v>3410</v>
      </c>
      <c r="H67" s="25">
        <v>3100</v>
      </c>
      <c r="I67" s="25">
        <v>2840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4170</v>
      </c>
      <c r="D69" s="25">
        <v>3270</v>
      </c>
      <c r="E69" s="25">
        <v>2860</v>
      </c>
      <c r="F69" s="25">
        <v>2560</v>
      </c>
      <c r="G69" s="25">
        <v>2470</v>
      </c>
      <c r="H69" s="25">
        <v>2240</v>
      </c>
      <c r="I69" s="25">
        <v>2040</v>
      </c>
    </row>
    <row r="70" spans="2:9" x14ac:dyDescent="0.25">
      <c r="B70" s="24" t="s">
        <v>9</v>
      </c>
      <c r="C70" s="25">
        <v>4740</v>
      </c>
      <c r="D70" s="25">
        <v>3690</v>
      </c>
      <c r="E70" s="25">
        <v>3210</v>
      </c>
      <c r="F70" s="25">
        <v>2850</v>
      </c>
      <c r="G70" s="25">
        <v>2750</v>
      </c>
      <c r="H70" s="25">
        <v>2490</v>
      </c>
      <c r="I70" s="25">
        <v>2260</v>
      </c>
    </row>
    <row r="71" spans="2:9" x14ac:dyDescent="0.25">
      <c r="B71" s="34" t="s">
        <v>10</v>
      </c>
      <c r="C71" s="25">
        <v>5530</v>
      </c>
      <c r="D71" s="25">
        <v>4300</v>
      </c>
      <c r="E71" s="25">
        <v>3760</v>
      </c>
      <c r="F71" s="25">
        <v>3360</v>
      </c>
      <c r="G71" s="25">
        <v>3260</v>
      </c>
      <c r="H71" s="25">
        <v>2970</v>
      </c>
      <c r="I71" s="25">
        <v>2720</v>
      </c>
    </row>
    <row r="72" spans="2:9" x14ac:dyDescent="0.25">
      <c r="B72" s="34" t="s">
        <v>11</v>
      </c>
      <c r="C72" s="25">
        <v>5340</v>
      </c>
      <c r="D72" s="25">
        <v>4000</v>
      </c>
      <c r="E72" s="25">
        <v>3430</v>
      </c>
      <c r="F72" s="25">
        <v>3010</v>
      </c>
      <c r="G72" s="25">
        <v>2890</v>
      </c>
      <c r="H72" s="25">
        <v>2600</v>
      </c>
      <c r="I72" s="25">
        <v>2350</v>
      </c>
    </row>
    <row r="73" spans="2:9" x14ac:dyDescent="0.25">
      <c r="B73" s="24" t="s">
        <v>12</v>
      </c>
      <c r="C73" s="25">
        <v>8640</v>
      </c>
      <c r="D73" s="25">
        <v>6200</v>
      </c>
      <c r="E73" s="25">
        <v>5160</v>
      </c>
      <c r="F73" s="25">
        <v>4410</v>
      </c>
      <c r="G73" s="25">
        <v>4200</v>
      </c>
      <c r="H73" s="25">
        <v>3670</v>
      </c>
      <c r="I73" s="25">
        <v>3230</v>
      </c>
    </row>
    <row r="74" spans="2:9" x14ac:dyDescent="0.25">
      <c r="B74" s="34" t="s">
        <v>13</v>
      </c>
      <c r="C74" s="25">
        <v>22500</v>
      </c>
      <c r="D74" s="25">
        <v>15800</v>
      </c>
      <c r="E74" s="25">
        <v>12900</v>
      </c>
      <c r="F74" s="25">
        <v>10800</v>
      </c>
      <c r="G74" s="25">
        <v>10300</v>
      </c>
      <c r="H74" s="25">
        <v>8850</v>
      </c>
      <c r="I74" s="25">
        <v>7680</v>
      </c>
    </row>
    <row r="75" spans="2:9" x14ac:dyDescent="0.25">
      <c r="B75" s="34" t="s">
        <v>14</v>
      </c>
      <c r="C75" s="25">
        <v>10600</v>
      </c>
      <c r="D75" s="25">
        <v>6500</v>
      </c>
      <c r="E75" s="25">
        <v>4950</v>
      </c>
      <c r="F75" s="25">
        <v>3920</v>
      </c>
      <c r="G75" s="25">
        <v>3660</v>
      </c>
      <c r="H75" s="25">
        <v>2990</v>
      </c>
      <c r="I75" s="25">
        <v>2480</v>
      </c>
    </row>
    <row r="76" spans="2:9" x14ac:dyDescent="0.25">
      <c r="B76" s="24" t="s">
        <v>15</v>
      </c>
      <c r="C76" s="25">
        <v>5450</v>
      </c>
      <c r="D76" s="25">
        <v>3760</v>
      </c>
      <c r="E76" s="25">
        <v>3080</v>
      </c>
      <c r="F76" s="25">
        <v>2610</v>
      </c>
      <c r="G76" s="25">
        <v>2490</v>
      </c>
      <c r="H76" s="25">
        <v>2160</v>
      </c>
      <c r="I76" s="25">
        <v>1900</v>
      </c>
    </row>
    <row r="77" spans="2:9" x14ac:dyDescent="0.25">
      <c r="B77" s="34" t="s">
        <v>16</v>
      </c>
      <c r="C77" s="25">
        <v>5500</v>
      </c>
      <c r="D77" s="25">
        <v>3950</v>
      </c>
      <c r="E77" s="25">
        <v>3280</v>
      </c>
      <c r="F77" s="25">
        <v>2790</v>
      </c>
      <c r="G77" s="25">
        <v>2660</v>
      </c>
      <c r="H77" s="25">
        <v>2310</v>
      </c>
      <c r="I77" s="25">
        <v>2030</v>
      </c>
    </row>
    <row r="78" spans="2:9" x14ac:dyDescent="0.25">
      <c r="B78" s="34" t="s">
        <v>17</v>
      </c>
      <c r="C78" s="25">
        <v>6680</v>
      </c>
      <c r="D78" s="25">
        <v>5150</v>
      </c>
      <c r="E78" s="25">
        <v>4420</v>
      </c>
      <c r="F78" s="25">
        <v>3860</v>
      </c>
      <c r="G78" s="25">
        <v>3700</v>
      </c>
      <c r="H78" s="25">
        <v>3280</v>
      </c>
      <c r="I78" s="25">
        <v>2920</v>
      </c>
    </row>
    <row r="79" spans="2:9" x14ac:dyDescent="0.25">
      <c r="B79" s="24" t="s">
        <v>19</v>
      </c>
      <c r="C79" s="25">
        <v>6090</v>
      </c>
      <c r="D79" s="25">
        <v>4520</v>
      </c>
      <c r="E79" s="25">
        <v>3740</v>
      </c>
      <c r="F79" s="25">
        <v>3150</v>
      </c>
      <c r="G79" s="25">
        <v>2980</v>
      </c>
      <c r="H79" s="25">
        <v>2540</v>
      </c>
      <c r="I79" s="25">
        <v>2180</v>
      </c>
    </row>
    <row r="80" spans="2:9" x14ac:dyDescent="0.25">
      <c r="B80" s="35" t="s">
        <v>18</v>
      </c>
      <c r="C80" s="28">
        <v>4210</v>
      </c>
      <c r="D80" s="28">
        <v>3180</v>
      </c>
      <c r="E80" s="28">
        <v>2740</v>
      </c>
      <c r="F80" s="28">
        <v>2410</v>
      </c>
      <c r="G80" s="28">
        <v>2320</v>
      </c>
      <c r="H80" s="28">
        <v>2100</v>
      </c>
      <c r="I80" s="28">
        <v>1900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80"/>
  <sheetViews>
    <sheetView topLeftCell="A46" workbookViewId="0">
      <selection activeCell="B61" sqref="B61:I61"/>
    </sheetView>
  </sheetViews>
  <sheetFormatPr defaultRowHeight="15" x14ac:dyDescent="0.25"/>
  <cols>
    <col min="2" max="2" width="15.57031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40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3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781.23951574658986</v>
      </c>
      <c r="D14" s="12">
        <v>647.13627977545934</v>
      </c>
      <c r="E14" s="12">
        <v>584.07605879229993</v>
      </c>
      <c r="F14" s="12">
        <v>535.02444080673467</v>
      </c>
      <c r="G14" s="12">
        <v>521.34343581074427</v>
      </c>
      <c r="H14" s="12">
        <v>483.30042082277328</v>
      </c>
      <c r="I14" s="12">
        <v>450.92980783319837</v>
      </c>
    </row>
    <row r="15" spans="1:9" x14ac:dyDescent="0.25">
      <c r="B15" s="4">
        <v>30</v>
      </c>
      <c r="C15" s="12">
        <v>863.73057070248365</v>
      </c>
      <c r="D15" s="12">
        <v>717.94632973536284</v>
      </c>
      <c r="E15" s="12">
        <v>648.5499077530053</v>
      </c>
      <c r="F15" s="12">
        <v>594.49828976744004</v>
      </c>
      <c r="G15" s="12">
        <v>579.48108377225162</v>
      </c>
      <c r="H15" s="12">
        <v>538.1018677850825</v>
      </c>
      <c r="I15" s="12">
        <v>502.39505379630958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12">
        <v>801.57571674578787</v>
      </c>
      <c r="D17" s="12">
        <v>657.47248077465747</v>
      </c>
      <c r="E17" s="12">
        <v>591.41225979149795</v>
      </c>
      <c r="F17" s="12">
        <v>540.3606418059328</v>
      </c>
      <c r="G17" s="12">
        <v>526.67963680994239</v>
      </c>
      <c r="H17" s="12">
        <v>488.30042082277328</v>
      </c>
      <c r="I17" s="12">
        <v>455.92980783319837</v>
      </c>
    </row>
    <row r="18" spans="2:9" x14ac:dyDescent="0.25">
      <c r="B18" s="4">
        <v>30</v>
      </c>
      <c r="C18" s="12">
        <v>865.72196770488949</v>
      </c>
      <c r="D18" s="12">
        <v>716.61873173375898</v>
      </c>
      <c r="E18" s="12">
        <v>646.88610875220343</v>
      </c>
      <c r="F18" s="12">
        <v>593.16208876824203</v>
      </c>
      <c r="G18" s="12">
        <v>578.14488277305361</v>
      </c>
      <c r="H18" s="12">
        <v>536.76566678588449</v>
      </c>
      <c r="I18" s="12">
        <v>502.38645079871537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12">
        <v>1160</v>
      </c>
      <c r="D20" s="12">
        <v>950.36856071050295</v>
      </c>
      <c r="E20" s="12">
        <v>849.66174672172997</v>
      </c>
      <c r="F20" s="12">
        <v>769.62733473135313</v>
      </c>
      <c r="G20" s="12">
        <v>747.28253073456085</v>
      </c>
      <c r="H20" s="12">
        <v>685.24811874418401</v>
      </c>
      <c r="I20" s="12">
        <v>631.88610875220343</v>
      </c>
    </row>
    <row r="21" spans="2:9" x14ac:dyDescent="0.25">
      <c r="B21" s="4">
        <v>30</v>
      </c>
      <c r="C21" s="25">
        <v>1590</v>
      </c>
      <c r="D21" s="25">
        <v>1220</v>
      </c>
      <c r="E21" s="25">
        <v>1070</v>
      </c>
      <c r="F21" s="12">
        <v>962.31694272493769</v>
      </c>
      <c r="G21" s="12">
        <v>931.61012873616471</v>
      </c>
      <c r="H21" s="12">
        <v>858.24811874418401</v>
      </c>
      <c r="I21" s="12">
        <v>796.87750575460916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1790</v>
      </c>
      <c r="D23" s="25">
        <v>1440</v>
      </c>
      <c r="E23" s="25">
        <v>1280</v>
      </c>
      <c r="F23" s="25">
        <v>1150</v>
      </c>
      <c r="G23" s="25">
        <v>1120</v>
      </c>
      <c r="H23" s="25">
        <v>1030</v>
      </c>
      <c r="I23" s="25">
        <v>950</v>
      </c>
    </row>
    <row r="24" spans="2:9" x14ac:dyDescent="0.25">
      <c r="B24" s="4">
        <v>30</v>
      </c>
      <c r="C24" s="25">
        <v>2040</v>
      </c>
      <c r="D24" s="25">
        <v>1620</v>
      </c>
      <c r="E24" s="25">
        <v>1430</v>
      </c>
      <c r="F24" s="25">
        <v>1280</v>
      </c>
      <c r="G24" s="25">
        <v>1240</v>
      </c>
      <c r="H24" s="25">
        <v>1130</v>
      </c>
      <c r="I24" s="25">
        <v>1040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12">
        <v>924.06677170168177</v>
      </c>
      <c r="D26" s="12">
        <v>780.92912374017442</v>
      </c>
      <c r="E26" s="12">
        <v>713.1878977610246</v>
      </c>
      <c r="F26" s="12">
        <v>660.12767677786519</v>
      </c>
      <c r="G26" s="12">
        <v>646.11047078267677</v>
      </c>
      <c r="H26" s="12">
        <v>605.05885279711151</v>
      </c>
      <c r="I26" s="12">
        <v>570.01583780914041</v>
      </c>
    </row>
    <row r="27" spans="2:9" x14ac:dyDescent="0.25">
      <c r="B27" s="4">
        <v>30</v>
      </c>
      <c r="C27" s="25">
        <v>1040</v>
      </c>
      <c r="D27" s="12">
        <v>887.09258069446435</v>
      </c>
      <c r="E27" s="12">
        <v>817.04956570649335</v>
      </c>
      <c r="F27" s="12">
        <v>759.30833972734354</v>
      </c>
      <c r="G27" s="12">
        <v>744.29113373215512</v>
      </c>
      <c r="H27" s="12">
        <v>700.57571674578787</v>
      </c>
      <c r="I27" s="12">
        <v>663.53270175781688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12">
        <v>838.95493273295699</v>
      </c>
      <c r="D29" s="12">
        <v>687.17069176583618</v>
      </c>
      <c r="E29" s="12">
        <v>616.77426978347864</v>
      </c>
      <c r="F29" s="12">
        <v>563.05024979951725</v>
      </c>
      <c r="G29" s="12">
        <v>548.03304380432883</v>
      </c>
      <c r="H29" s="12">
        <v>507.3176268179617</v>
      </c>
      <c r="I29" s="12">
        <v>472.61081282918872</v>
      </c>
    </row>
    <row r="30" spans="2:9" x14ac:dyDescent="0.25">
      <c r="B30" s="4" t="s">
        <v>9</v>
      </c>
      <c r="C30" s="12">
        <v>856.34275171772038</v>
      </c>
      <c r="D30" s="12">
        <v>701.89471174979758</v>
      </c>
      <c r="E30" s="12">
        <v>629.16208876824203</v>
      </c>
      <c r="F30" s="12">
        <v>572.77426978347864</v>
      </c>
      <c r="G30" s="12">
        <v>557.42086278909221</v>
      </c>
      <c r="H30" s="12">
        <v>514.04164680192309</v>
      </c>
      <c r="I30" s="12">
        <v>477.99863181395204</v>
      </c>
    </row>
    <row r="31" spans="2:9" x14ac:dyDescent="0.25">
      <c r="B31" s="17" t="s">
        <v>10</v>
      </c>
      <c r="C31" s="12">
        <v>926.38576670569137</v>
      </c>
      <c r="D31" s="12">
        <v>766.29113373215512</v>
      </c>
      <c r="E31" s="12">
        <v>687.57571674578787</v>
      </c>
      <c r="F31" s="12">
        <v>625.86890275701489</v>
      </c>
      <c r="G31" s="12">
        <v>608.52409876022273</v>
      </c>
      <c r="H31" s="12">
        <v>560.15348577064776</v>
      </c>
      <c r="I31" s="12">
        <v>518.11907378027092</v>
      </c>
    </row>
    <row r="32" spans="2:9" x14ac:dyDescent="0.25">
      <c r="B32" s="17" t="s">
        <v>11</v>
      </c>
      <c r="C32" s="25">
        <v>1160</v>
      </c>
      <c r="D32" s="12">
        <v>950.36856071050295</v>
      </c>
      <c r="E32" s="12">
        <v>849.66174672172997</v>
      </c>
      <c r="F32" s="12">
        <v>769.62733473135313</v>
      </c>
      <c r="G32" s="12">
        <v>747.28253073456085</v>
      </c>
      <c r="H32" s="12">
        <v>685.24811874418401</v>
      </c>
      <c r="I32" s="12">
        <v>631.88610875220343</v>
      </c>
    </row>
    <row r="33" spans="2:10" x14ac:dyDescent="0.25">
      <c r="B33" s="4" t="s">
        <v>12</v>
      </c>
      <c r="C33" s="25">
        <v>2760</v>
      </c>
      <c r="D33" s="25">
        <v>1870</v>
      </c>
      <c r="E33" s="25">
        <v>1550</v>
      </c>
      <c r="F33" s="25">
        <v>1350</v>
      </c>
      <c r="G33" s="25">
        <v>1290</v>
      </c>
      <c r="H33" s="25">
        <v>1160</v>
      </c>
      <c r="I33" s="25">
        <v>1050</v>
      </c>
    </row>
    <row r="34" spans="2:10" x14ac:dyDescent="0.25">
      <c r="B34" s="17" t="s">
        <v>13</v>
      </c>
      <c r="C34" s="25">
        <v>8890</v>
      </c>
      <c r="D34" s="25">
        <v>6570</v>
      </c>
      <c r="E34" s="25">
        <v>5550</v>
      </c>
      <c r="F34" s="25">
        <v>4790</v>
      </c>
      <c r="G34" s="25">
        <v>4570</v>
      </c>
      <c r="H34" s="25">
        <v>4020</v>
      </c>
      <c r="I34" s="25">
        <v>3560</v>
      </c>
    </row>
    <row r="35" spans="2:10" x14ac:dyDescent="0.25">
      <c r="B35" s="17" t="s">
        <v>14</v>
      </c>
      <c r="C35" s="25">
        <v>4660</v>
      </c>
      <c r="D35" s="25">
        <v>3390</v>
      </c>
      <c r="E35" s="25">
        <v>2840</v>
      </c>
      <c r="F35" s="25">
        <v>2440</v>
      </c>
      <c r="G35" s="25">
        <v>2330</v>
      </c>
      <c r="H35" s="25">
        <v>2040</v>
      </c>
      <c r="I35" s="25">
        <v>1810</v>
      </c>
    </row>
    <row r="36" spans="2:10" x14ac:dyDescent="0.25">
      <c r="B36" s="4" t="s">
        <v>15</v>
      </c>
      <c r="C36" s="25">
        <v>2540</v>
      </c>
      <c r="D36" s="25">
        <v>1970</v>
      </c>
      <c r="E36" s="25">
        <v>1710</v>
      </c>
      <c r="F36" s="25">
        <v>1520</v>
      </c>
      <c r="G36" s="25">
        <v>1460</v>
      </c>
      <c r="H36" s="25">
        <v>1310</v>
      </c>
      <c r="I36" s="25">
        <v>1190</v>
      </c>
    </row>
    <row r="37" spans="2:10" x14ac:dyDescent="0.25">
      <c r="B37" s="17" t="s">
        <v>16</v>
      </c>
      <c r="C37" s="25">
        <v>1790</v>
      </c>
      <c r="D37" s="25">
        <v>1440</v>
      </c>
      <c r="E37" s="25">
        <v>1280</v>
      </c>
      <c r="F37" s="25">
        <v>1150</v>
      </c>
      <c r="G37" s="25">
        <v>1120</v>
      </c>
      <c r="H37" s="25">
        <v>1030</v>
      </c>
      <c r="I37" s="12">
        <v>950.90331474739173</v>
      </c>
    </row>
    <row r="38" spans="2:10" x14ac:dyDescent="0.25">
      <c r="B38" s="17" t="s">
        <v>17</v>
      </c>
      <c r="C38" s="25">
        <v>1450</v>
      </c>
      <c r="D38" s="25">
        <v>1190</v>
      </c>
      <c r="E38" s="25">
        <v>1070</v>
      </c>
      <c r="F38" s="12">
        <v>978.42017869606821</v>
      </c>
      <c r="G38" s="12">
        <v>953.73057070248365</v>
      </c>
      <c r="H38" s="12">
        <v>882.98074172573968</v>
      </c>
      <c r="I38" s="12">
        <v>825.59292274097629</v>
      </c>
      <c r="J38" s="25"/>
    </row>
    <row r="39" spans="2:10" x14ac:dyDescent="0.25">
      <c r="B39" s="4" t="s">
        <v>19</v>
      </c>
      <c r="C39" s="25">
        <v>1160</v>
      </c>
      <c r="D39" s="12">
        <v>968.15280167762376</v>
      </c>
      <c r="E39" s="12">
        <v>880.39436970328563</v>
      </c>
      <c r="F39" s="12">
        <v>814.31694272493769</v>
      </c>
      <c r="G39" s="12">
        <v>795.96353573055126</v>
      </c>
      <c r="H39" s="12">
        <v>745.90331474739173</v>
      </c>
      <c r="I39" s="12">
        <v>703.85169676182659</v>
      </c>
    </row>
    <row r="40" spans="2:10" x14ac:dyDescent="0.25">
      <c r="B40" s="18" t="s">
        <v>18</v>
      </c>
      <c r="C40" s="5">
        <v>925.72196770488949</v>
      </c>
      <c r="D40" s="5">
        <v>783.26532473937243</v>
      </c>
      <c r="E40" s="5">
        <v>714.86029975942074</v>
      </c>
      <c r="F40" s="5">
        <v>661.4638777770632</v>
      </c>
      <c r="G40" s="5">
        <v>646.44667178187478</v>
      </c>
      <c r="H40" s="5">
        <v>604.73125479550765</v>
      </c>
      <c r="I40" s="5">
        <v>569.68823980753655</v>
      </c>
    </row>
    <row r="41" spans="2:10" x14ac:dyDescent="0.25">
      <c r="B41" s="10"/>
      <c r="C41" s="10"/>
      <c r="D41" s="10"/>
      <c r="E41" s="10"/>
      <c r="F41" s="10"/>
      <c r="G41" s="10"/>
      <c r="H41" s="10"/>
      <c r="I41" s="10"/>
    </row>
    <row r="42" spans="2:10" x14ac:dyDescent="0.25">
      <c r="B42" s="10"/>
      <c r="C42" s="10"/>
      <c r="D42" s="10"/>
      <c r="E42" s="10"/>
      <c r="F42" s="10"/>
      <c r="G42" s="10"/>
      <c r="H42" s="10"/>
      <c r="I42" s="10"/>
    </row>
    <row r="43" spans="2:10" x14ac:dyDescent="0.25">
      <c r="B43" s="10"/>
      <c r="C43" s="10"/>
      <c r="D43" s="10"/>
      <c r="E43" s="10"/>
      <c r="F43" s="10"/>
      <c r="G43" s="10"/>
      <c r="H43" s="10"/>
      <c r="I43" s="10"/>
    </row>
    <row r="44" spans="2:10" x14ac:dyDescent="0.25">
      <c r="B44" s="10"/>
      <c r="C44" s="10"/>
      <c r="D44" s="10"/>
      <c r="E44" s="10"/>
      <c r="F44" s="10"/>
      <c r="G44" s="10"/>
      <c r="H44" s="10"/>
      <c r="I44" s="10"/>
    </row>
    <row r="45" spans="2:10" x14ac:dyDescent="0.25">
      <c r="B45" s="10"/>
      <c r="C45" s="10"/>
      <c r="D45" s="10"/>
      <c r="E45" s="10"/>
      <c r="F45" s="10"/>
      <c r="G45" s="10"/>
      <c r="H45" s="10"/>
      <c r="I45" s="10"/>
    </row>
    <row r="46" spans="2:10" x14ac:dyDescent="0.25">
      <c r="B46" s="10"/>
      <c r="C46" s="10"/>
      <c r="D46" s="10"/>
      <c r="E46" s="10"/>
      <c r="F46" s="10"/>
      <c r="G46" s="10"/>
      <c r="H46" s="10"/>
      <c r="I46" s="10"/>
    </row>
    <row r="47" spans="2:10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10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80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43.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12">
        <v>784.26532473937243</v>
      </c>
      <c r="D54" s="12">
        <v>649.48968676984589</v>
      </c>
      <c r="E54" s="12">
        <v>586.09326478748835</v>
      </c>
      <c r="F54" s="12">
        <v>537.04164680192309</v>
      </c>
      <c r="G54" s="12">
        <v>523.3606418059328</v>
      </c>
      <c r="H54" s="12">
        <v>484.98142581876363</v>
      </c>
      <c r="I54" s="12">
        <v>452.61081282918872</v>
      </c>
    </row>
    <row r="55" spans="2:9" x14ac:dyDescent="0.25">
      <c r="B55" s="4">
        <v>30</v>
      </c>
      <c r="C55" s="12">
        <v>863.73057070248365</v>
      </c>
      <c r="D55" s="12">
        <v>718.95493273295699</v>
      </c>
      <c r="E55" s="12">
        <v>650.90331474739173</v>
      </c>
      <c r="F55" s="12">
        <v>595.50689276503431</v>
      </c>
      <c r="G55" s="12">
        <v>583.51549576262846</v>
      </c>
      <c r="H55" s="12">
        <v>539.44667178187478</v>
      </c>
      <c r="I55" s="12">
        <v>505.42086278909221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12">
        <v>804.26532473937243</v>
      </c>
      <c r="D57" s="12">
        <v>659.48968676984589</v>
      </c>
      <c r="E57" s="12">
        <v>593.42946578668636</v>
      </c>
      <c r="F57" s="12">
        <v>543.38645079871537</v>
      </c>
      <c r="G57" s="12">
        <v>529.03304380432883</v>
      </c>
      <c r="H57" s="12">
        <v>490.65382781715977</v>
      </c>
      <c r="I57" s="12">
        <v>458.28321482758486</v>
      </c>
    </row>
    <row r="58" spans="2:9" x14ac:dyDescent="0.25">
      <c r="B58" s="4">
        <v>30</v>
      </c>
      <c r="C58" s="12">
        <v>869.08397769687019</v>
      </c>
      <c r="D58" s="12">
        <v>717.62733473135313</v>
      </c>
      <c r="E58" s="12">
        <v>649.57571674578787</v>
      </c>
      <c r="F58" s="12">
        <v>594.84309376423232</v>
      </c>
      <c r="G58" s="12">
        <v>579.48968676984589</v>
      </c>
      <c r="H58" s="12">
        <v>538.78287278107291</v>
      </c>
      <c r="I58" s="12">
        <v>506.08466178989408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4">
        <v>7</v>
      </c>
      <c r="C60" s="25">
        <v>1150</v>
      </c>
      <c r="D60" s="12">
        <v>947.00655071852225</v>
      </c>
      <c r="E60" s="12">
        <v>846.29973672974927</v>
      </c>
      <c r="F60" s="12">
        <v>765.59292274097629</v>
      </c>
      <c r="G60" s="12">
        <v>744.92912374017442</v>
      </c>
      <c r="H60" s="12">
        <v>682.89471174979758</v>
      </c>
      <c r="I60" s="12">
        <v>629.53270175781688</v>
      </c>
    </row>
    <row r="61" spans="2:9" x14ac:dyDescent="0.25">
      <c r="B61" s="96">
        <v>30</v>
      </c>
      <c r="C61" s="97">
        <v>1570</v>
      </c>
      <c r="D61" s="97">
        <v>1210</v>
      </c>
      <c r="E61" s="97">
        <v>1060</v>
      </c>
      <c r="F61" s="97">
        <v>960</v>
      </c>
      <c r="G61" s="97">
        <v>928.24811874418401</v>
      </c>
      <c r="H61" s="97">
        <v>854.88610875220343</v>
      </c>
      <c r="I61" s="97">
        <v>793.51549576262846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1770</v>
      </c>
      <c r="D63" s="25">
        <v>1420</v>
      </c>
      <c r="E63" s="25">
        <v>1260</v>
      </c>
      <c r="F63" s="25">
        <v>1140</v>
      </c>
      <c r="G63" s="25">
        <v>1110</v>
      </c>
      <c r="H63" s="25">
        <v>1010</v>
      </c>
      <c r="I63" s="25">
        <v>940</v>
      </c>
    </row>
    <row r="64" spans="2:9" x14ac:dyDescent="0.25">
      <c r="B64" s="4">
        <v>30</v>
      </c>
      <c r="C64" s="25">
        <v>2010</v>
      </c>
      <c r="D64" s="25">
        <v>1600</v>
      </c>
      <c r="E64" s="25">
        <v>1410</v>
      </c>
      <c r="F64" s="25">
        <v>1260</v>
      </c>
      <c r="G64" s="25">
        <v>1220</v>
      </c>
      <c r="H64" s="25">
        <v>1110</v>
      </c>
      <c r="I64" s="25">
        <v>1020</v>
      </c>
    </row>
    <row r="65" spans="2:9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4">
        <v>7</v>
      </c>
      <c r="C66" s="12">
        <v>927.09258069446435</v>
      </c>
      <c r="D66" s="12">
        <v>785.6359377289474</v>
      </c>
      <c r="E66" s="12">
        <v>716.21370675380729</v>
      </c>
      <c r="F66" s="12">
        <v>664.49828976744004</v>
      </c>
      <c r="G66" s="12">
        <v>650.14488277305361</v>
      </c>
      <c r="H66" s="12">
        <v>609.09326478748835</v>
      </c>
      <c r="I66" s="12">
        <v>573.71404880031923</v>
      </c>
    </row>
    <row r="67" spans="2:9" x14ac:dyDescent="0.25">
      <c r="B67" s="4">
        <v>30</v>
      </c>
      <c r="C67" s="12">
        <v>1050.6266506383292</v>
      </c>
      <c r="D67" s="12">
        <v>893.81660067842574</v>
      </c>
      <c r="E67" s="12">
        <v>820.41157569847405</v>
      </c>
      <c r="F67" s="12">
        <v>764.35135471531453</v>
      </c>
      <c r="G67" s="12">
        <v>748.9979477209281</v>
      </c>
      <c r="H67" s="12">
        <v>703.60152573857056</v>
      </c>
      <c r="I67" s="12">
        <v>668.911917744986</v>
      </c>
    </row>
    <row r="68" spans="2:9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17" t="s">
        <v>8</v>
      </c>
      <c r="C69" s="12">
        <v>842.31694272493769</v>
      </c>
      <c r="D69" s="12">
        <v>689.86029975942074</v>
      </c>
      <c r="E69" s="12">
        <v>619.4638777770632</v>
      </c>
      <c r="F69" s="12">
        <v>565.73985779310181</v>
      </c>
      <c r="G69" s="12">
        <v>550.72265179791339</v>
      </c>
      <c r="H69" s="12">
        <v>510.00723481154625</v>
      </c>
      <c r="I69" s="12">
        <v>474.96421982357521</v>
      </c>
    </row>
    <row r="70" spans="2:9" x14ac:dyDescent="0.25">
      <c r="B70" s="4" t="s">
        <v>9</v>
      </c>
      <c r="C70" s="12">
        <v>859.70476170970107</v>
      </c>
      <c r="D70" s="12">
        <v>704.24811874418401</v>
      </c>
      <c r="E70" s="12">
        <v>631.17929476343045</v>
      </c>
      <c r="F70" s="12">
        <v>574.79147577866706</v>
      </c>
      <c r="G70" s="12">
        <v>559.77426978347864</v>
      </c>
      <c r="H70" s="12">
        <v>516.39505379630953</v>
      </c>
      <c r="I70" s="12">
        <v>480.35203880833853</v>
      </c>
    </row>
    <row r="71" spans="2:9" x14ac:dyDescent="0.25">
      <c r="B71" s="17" t="s">
        <v>10</v>
      </c>
      <c r="C71" s="12">
        <v>926.38576670569137</v>
      </c>
      <c r="D71" s="12">
        <v>767.97213872814541</v>
      </c>
      <c r="E71" s="12">
        <v>689.25672174177828</v>
      </c>
      <c r="F71" s="12">
        <v>627.5499077530053</v>
      </c>
      <c r="G71" s="12">
        <v>610.20510375621302</v>
      </c>
      <c r="H71" s="12">
        <v>561.83449076663817</v>
      </c>
      <c r="I71" s="12">
        <v>520.13627977545934</v>
      </c>
    </row>
    <row r="72" spans="2:9" x14ac:dyDescent="0.25">
      <c r="B72" s="17" t="s">
        <v>11</v>
      </c>
      <c r="C72" s="25">
        <v>1150</v>
      </c>
      <c r="D72" s="12">
        <v>947.00655071852225</v>
      </c>
      <c r="E72" s="12">
        <v>846.29973672974927</v>
      </c>
      <c r="F72" s="12">
        <v>765.59292274097629</v>
      </c>
      <c r="G72" s="12">
        <v>743.58431974338214</v>
      </c>
      <c r="H72" s="12">
        <v>682.22230975140144</v>
      </c>
      <c r="I72" s="12">
        <v>629.19650075861887</v>
      </c>
    </row>
    <row r="73" spans="2:9" x14ac:dyDescent="0.25">
      <c r="B73" s="4" t="s">
        <v>12</v>
      </c>
      <c r="C73" s="25">
        <v>2730</v>
      </c>
      <c r="D73" s="25">
        <v>1850</v>
      </c>
      <c r="E73" s="25">
        <v>1540</v>
      </c>
      <c r="F73" s="25">
        <v>1330</v>
      </c>
      <c r="G73" s="25">
        <v>1280</v>
      </c>
      <c r="H73" s="25">
        <v>1150</v>
      </c>
      <c r="I73" s="25">
        <v>1040</v>
      </c>
    </row>
    <row r="74" spans="2:9" x14ac:dyDescent="0.25">
      <c r="B74" s="17" t="s">
        <v>13</v>
      </c>
      <c r="C74" s="25">
        <v>8830</v>
      </c>
      <c r="D74" s="25">
        <v>6510</v>
      </c>
      <c r="E74" s="25">
        <v>5490</v>
      </c>
      <c r="F74" s="25">
        <v>4720</v>
      </c>
      <c r="G74" s="25">
        <v>4510</v>
      </c>
      <c r="H74" s="25">
        <v>3950</v>
      </c>
      <c r="I74" s="25">
        <v>3500</v>
      </c>
    </row>
    <row r="75" spans="2:9" x14ac:dyDescent="0.25">
      <c r="B75" s="17" t="s">
        <v>14</v>
      </c>
      <c r="C75" s="25">
        <v>4600</v>
      </c>
      <c r="D75" s="25">
        <v>3330</v>
      </c>
      <c r="E75" s="25">
        <v>2780</v>
      </c>
      <c r="F75" s="25">
        <v>2380</v>
      </c>
      <c r="G75" s="25">
        <v>2280</v>
      </c>
      <c r="H75" s="25">
        <v>1990</v>
      </c>
      <c r="I75" s="25">
        <v>1750</v>
      </c>
    </row>
    <row r="76" spans="2:9" x14ac:dyDescent="0.25">
      <c r="B76" s="4" t="s">
        <v>15</v>
      </c>
      <c r="C76" s="25">
        <v>2510</v>
      </c>
      <c r="D76" s="25">
        <v>1930</v>
      </c>
      <c r="E76" s="25">
        <v>1670</v>
      </c>
      <c r="F76" s="25">
        <v>1480</v>
      </c>
      <c r="G76" s="25">
        <v>1420</v>
      </c>
      <c r="H76" s="25">
        <v>1280</v>
      </c>
      <c r="I76" s="25">
        <v>1160</v>
      </c>
    </row>
    <row r="77" spans="2:9" x14ac:dyDescent="0.25">
      <c r="B77" s="17" t="s">
        <v>16</v>
      </c>
      <c r="C77" s="25">
        <v>1770</v>
      </c>
      <c r="D77" s="25">
        <v>1420</v>
      </c>
      <c r="E77" s="25">
        <v>1260</v>
      </c>
      <c r="F77" s="25">
        <v>1140</v>
      </c>
      <c r="G77" s="25">
        <v>1110</v>
      </c>
      <c r="H77" s="25">
        <v>1010</v>
      </c>
      <c r="I77" s="12">
        <v>937.45527477946905</v>
      </c>
    </row>
    <row r="78" spans="2:9" x14ac:dyDescent="0.25">
      <c r="B78" s="17" t="s">
        <v>17</v>
      </c>
      <c r="C78" s="25">
        <v>1460</v>
      </c>
      <c r="D78" s="25">
        <v>1190</v>
      </c>
      <c r="E78" s="25">
        <v>1070</v>
      </c>
      <c r="F78" s="12">
        <v>981.7821886880489</v>
      </c>
      <c r="G78" s="12">
        <v>957.09258069446435</v>
      </c>
      <c r="H78" s="12">
        <v>886.34275171772038</v>
      </c>
      <c r="I78" s="12">
        <v>828.95493273295699</v>
      </c>
    </row>
    <row r="79" spans="2:9" x14ac:dyDescent="0.25">
      <c r="B79" s="4" t="s">
        <v>19</v>
      </c>
      <c r="C79" s="25">
        <v>1170</v>
      </c>
      <c r="D79" s="12">
        <v>973.19581666559486</v>
      </c>
      <c r="E79" s="12">
        <v>888.4631936840392</v>
      </c>
      <c r="F79" s="12">
        <v>820.36856071050295</v>
      </c>
      <c r="G79" s="12">
        <v>803.02375671371067</v>
      </c>
      <c r="H79" s="12">
        <v>752.29113373215512</v>
      </c>
      <c r="I79" s="12">
        <v>709.90331474739173</v>
      </c>
    </row>
    <row r="80" spans="2:9" x14ac:dyDescent="0.25">
      <c r="B80" s="18" t="s">
        <v>18</v>
      </c>
      <c r="C80" s="5">
        <v>932.44598768885089</v>
      </c>
      <c r="D80" s="5">
        <v>786.96353573055126</v>
      </c>
      <c r="E80" s="5">
        <v>718.89471174979758</v>
      </c>
      <c r="F80" s="5">
        <v>665.49828976744004</v>
      </c>
      <c r="G80" s="5">
        <v>650.48108377225162</v>
      </c>
      <c r="H80" s="5">
        <v>608.76566678588449</v>
      </c>
      <c r="I80" s="5">
        <v>573.38645079871537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1:I80"/>
  <sheetViews>
    <sheetView topLeftCell="A2" zoomScale="82" zoomScaleNormal="82" workbookViewId="0">
      <selection activeCell="E18" sqref="E18"/>
    </sheetView>
  </sheetViews>
  <sheetFormatPr defaultRowHeight="15" x14ac:dyDescent="0.25"/>
  <cols>
    <col min="1" max="1" width="9.140625" style="23"/>
    <col min="2" max="2" width="1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92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30.75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1910</v>
      </c>
      <c r="D14" s="25">
        <v>1210</v>
      </c>
      <c r="E14" s="25">
        <v>928.73017228741628</v>
      </c>
      <c r="F14" s="25">
        <v>735.8420002264686</v>
      </c>
      <c r="G14" s="25">
        <v>685.35087442864983</v>
      </c>
      <c r="H14" s="25">
        <v>556.49584138355772</v>
      </c>
      <c r="I14" s="25">
        <v>458.20826526661148</v>
      </c>
    </row>
    <row r="15" spans="2:9" x14ac:dyDescent="0.25">
      <c r="B15" s="24">
        <v>30</v>
      </c>
      <c r="C15" s="25">
        <v>3380</v>
      </c>
      <c r="D15" s="25">
        <v>2600</v>
      </c>
      <c r="E15" s="25">
        <v>2230</v>
      </c>
      <c r="F15" s="25">
        <v>1940</v>
      </c>
      <c r="G15" s="25">
        <v>1870</v>
      </c>
      <c r="H15" s="25">
        <v>1650</v>
      </c>
      <c r="I15" s="25">
        <v>1470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2540</v>
      </c>
      <c r="D17" s="25">
        <v>1680</v>
      </c>
      <c r="E17" s="25">
        <v>1310</v>
      </c>
      <c r="F17" s="25">
        <v>1060</v>
      </c>
      <c r="G17" s="25">
        <v>992.0153906114931</v>
      </c>
      <c r="H17" s="25">
        <v>815.15266226065432</v>
      </c>
      <c r="I17" s="25">
        <v>677.65384115708912</v>
      </c>
    </row>
    <row r="18" spans="2:9" x14ac:dyDescent="0.25">
      <c r="B18" s="24">
        <v>30</v>
      </c>
      <c r="C18" s="25">
        <v>3780</v>
      </c>
      <c r="D18" s="25">
        <v>2810</v>
      </c>
      <c r="E18" s="25">
        <v>2360</v>
      </c>
      <c r="F18" s="25">
        <v>2020</v>
      </c>
      <c r="G18" s="25">
        <v>1940</v>
      </c>
      <c r="H18" s="25">
        <v>1690</v>
      </c>
      <c r="I18" s="25">
        <v>1480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7180</v>
      </c>
      <c r="D20" s="25">
        <v>5430</v>
      </c>
      <c r="E20" s="25">
        <v>4640</v>
      </c>
      <c r="F20" s="25">
        <v>4040</v>
      </c>
      <c r="G20" s="25">
        <v>3890</v>
      </c>
      <c r="H20" s="25">
        <v>3450</v>
      </c>
      <c r="I20" s="25">
        <v>3090</v>
      </c>
    </row>
    <row r="21" spans="2:9" x14ac:dyDescent="0.25">
      <c r="B21" s="24">
        <v>30</v>
      </c>
      <c r="C21" s="25">
        <v>8510</v>
      </c>
      <c r="D21" s="25">
        <v>6530</v>
      </c>
      <c r="E21" s="25">
        <v>5650</v>
      </c>
      <c r="F21" s="25">
        <v>5000</v>
      </c>
      <c r="G21" s="25">
        <v>4820</v>
      </c>
      <c r="H21" s="25">
        <v>4340</v>
      </c>
      <c r="I21" s="25">
        <v>3940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7510</v>
      </c>
      <c r="D23" s="25">
        <v>5650</v>
      </c>
      <c r="E23" s="25">
        <v>4680</v>
      </c>
      <c r="F23" s="25">
        <v>3930</v>
      </c>
      <c r="G23" s="25">
        <v>3720</v>
      </c>
      <c r="H23" s="25">
        <v>3150</v>
      </c>
      <c r="I23" s="25">
        <v>2680</v>
      </c>
    </row>
    <row r="24" spans="2:9" x14ac:dyDescent="0.25">
      <c r="B24" s="24">
        <v>30</v>
      </c>
      <c r="C24" s="25">
        <v>8650</v>
      </c>
      <c r="D24" s="25">
        <v>6930</v>
      </c>
      <c r="E24" s="25">
        <v>6070</v>
      </c>
      <c r="F24" s="25">
        <v>5390</v>
      </c>
      <c r="G24" s="25">
        <v>5200</v>
      </c>
      <c r="H24" s="25">
        <v>4670</v>
      </c>
      <c r="I24" s="25">
        <v>4210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2470</v>
      </c>
      <c r="D26" s="25">
        <v>1470</v>
      </c>
      <c r="E26" s="25">
        <v>1080</v>
      </c>
      <c r="F26" s="25">
        <v>830.93607976115823</v>
      </c>
      <c r="G26" s="25">
        <v>765.57217251388488</v>
      </c>
      <c r="H26" s="25">
        <v>602.69169575868364</v>
      </c>
      <c r="I26" s="25">
        <v>481.27690109119214</v>
      </c>
    </row>
    <row r="27" spans="2:9" x14ac:dyDescent="0.25">
      <c r="B27" s="24">
        <v>30</v>
      </c>
      <c r="C27" s="25">
        <v>4150</v>
      </c>
      <c r="D27" s="25">
        <v>3230</v>
      </c>
      <c r="E27" s="25">
        <v>2810</v>
      </c>
      <c r="F27" s="25">
        <v>2480</v>
      </c>
      <c r="G27" s="25">
        <v>2380</v>
      </c>
      <c r="H27" s="25">
        <v>2130</v>
      </c>
      <c r="I27" s="25">
        <v>1930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2810</v>
      </c>
      <c r="D29" s="25">
        <v>1820</v>
      </c>
      <c r="E29" s="25">
        <v>1390</v>
      </c>
      <c r="F29" s="25">
        <v>1100</v>
      </c>
      <c r="G29" s="25">
        <v>1020</v>
      </c>
      <c r="H29" s="25">
        <v>820.91597356392629</v>
      </c>
      <c r="I29" s="25">
        <v>666.31537761992479</v>
      </c>
    </row>
    <row r="30" spans="2:9" x14ac:dyDescent="0.25">
      <c r="B30" s="24" t="s">
        <v>9</v>
      </c>
      <c r="C30" s="25">
        <v>3610</v>
      </c>
      <c r="D30" s="25">
        <v>2540</v>
      </c>
      <c r="E30" s="25">
        <v>2080</v>
      </c>
      <c r="F30" s="25">
        <v>1740</v>
      </c>
      <c r="G30" s="25">
        <v>1660</v>
      </c>
      <c r="H30" s="25">
        <v>1420</v>
      </c>
      <c r="I30" s="25">
        <v>1230</v>
      </c>
    </row>
    <row r="31" spans="2:9" x14ac:dyDescent="0.25">
      <c r="B31" s="34" t="s">
        <v>10</v>
      </c>
      <c r="C31" s="25">
        <v>4710</v>
      </c>
      <c r="D31" s="25">
        <v>3480</v>
      </c>
      <c r="E31" s="25">
        <v>2960</v>
      </c>
      <c r="F31" s="25">
        <v>2570</v>
      </c>
      <c r="G31" s="25">
        <v>2470</v>
      </c>
      <c r="H31" s="25">
        <v>2190</v>
      </c>
      <c r="I31" s="25">
        <v>1960</v>
      </c>
    </row>
    <row r="32" spans="2:9" x14ac:dyDescent="0.25">
      <c r="B32" s="34" t="s">
        <v>11</v>
      </c>
      <c r="C32" s="25">
        <v>7180</v>
      </c>
      <c r="D32" s="25">
        <v>5430</v>
      </c>
      <c r="E32" s="25">
        <v>4640</v>
      </c>
      <c r="F32" s="25">
        <v>4040</v>
      </c>
      <c r="G32" s="25">
        <v>3890</v>
      </c>
      <c r="H32" s="25">
        <v>3450</v>
      </c>
      <c r="I32" s="25">
        <v>3090</v>
      </c>
    </row>
    <row r="33" spans="2:9" x14ac:dyDescent="0.25">
      <c r="B33" s="24" t="s">
        <v>12</v>
      </c>
      <c r="C33" s="25">
        <v>17200</v>
      </c>
      <c r="D33" s="25">
        <v>13900</v>
      </c>
      <c r="E33" s="25">
        <v>12300</v>
      </c>
      <c r="F33" s="25">
        <v>11100</v>
      </c>
      <c r="G33" s="25">
        <v>10700</v>
      </c>
      <c r="H33" s="25">
        <v>9820</v>
      </c>
      <c r="I33" s="25">
        <v>9050</v>
      </c>
    </row>
    <row r="34" spans="2:9" x14ac:dyDescent="0.25">
      <c r="B34" s="34" t="s">
        <v>13</v>
      </c>
      <c r="C34" s="25">
        <v>32800</v>
      </c>
      <c r="D34" s="25">
        <v>25700</v>
      </c>
      <c r="E34" s="25">
        <v>22400</v>
      </c>
      <c r="F34" s="25">
        <v>20200</v>
      </c>
      <c r="G34" s="25">
        <v>19500</v>
      </c>
      <c r="H34" s="25">
        <v>17700</v>
      </c>
      <c r="I34" s="25">
        <v>16200</v>
      </c>
    </row>
    <row r="35" spans="2:9" x14ac:dyDescent="0.25">
      <c r="B35" s="34" t="s">
        <v>14</v>
      </c>
      <c r="C35" s="25">
        <v>19800</v>
      </c>
      <c r="D35" s="25">
        <v>15500</v>
      </c>
      <c r="E35" s="25">
        <v>13700</v>
      </c>
      <c r="F35" s="25">
        <v>12300</v>
      </c>
      <c r="G35" s="25">
        <v>11900</v>
      </c>
      <c r="H35" s="25">
        <v>10900</v>
      </c>
      <c r="I35" s="25">
        <v>10000</v>
      </c>
    </row>
    <row r="36" spans="2:9" x14ac:dyDescent="0.25">
      <c r="B36" s="24" t="s">
        <v>15</v>
      </c>
      <c r="C36" s="25">
        <v>11300</v>
      </c>
      <c r="D36" s="25">
        <v>9500</v>
      </c>
      <c r="E36" s="25">
        <v>8690</v>
      </c>
      <c r="F36" s="25">
        <v>8090</v>
      </c>
      <c r="G36" s="25">
        <v>7920</v>
      </c>
      <c r="H36" s="25">
        <v>7450</v>
      </c>
      <c r="I36" s="25">
        <v>7060</v>
      </c>
    </row>
    <row r="37" spans="2:9" x14ac:dyDescent="0.25">
      <c r="B37" s="34" t="s">
        <v>16</v>
      </c>
      <c r="C37" s="25">
        <v>7510</v>
      </c>
      <c r="D37" s="25">
        <v>5650</v>
      </c>
      <c r="E37" s="25">
        <v>4680</v>
      </c>
      <c r="F37" s="25">
        <v>3930</v>
      </c>
      <c r="G37" s="25">
        <v>3720</v>
      </c>
      <c r="H37" s="25">
        <v>3150</v>
      </c>
      <c r="I37" s="25">
        <v>2680</v>
      </c>
    </row>
    <row r="38" spans="2:9" x14ac:dyDescent="0.25">
      <c r="B38" s="34" t="s">
        <v>17</v>
      </c>
      <c r="C38" s="25">
        <v>5640</v>
      </c>
      <c r="D38" s="25">
        <v>4190</v>
      </c>
      <c r="E38" s="25">
        <v>3520</v>
      </c>
      <c r="F38" s="25">
        <v>3020</v>
      </c>
      <c r="G38" s="25">
        <v>2880</v>
      </c>
      <c r="H38" s="25">
        <v>2510</v>
      </c>
      <c r="I38" s="25">
        <v>2210</v>
      </c>
    </row>
    <row r="39" spans="2:9" x14ac:dyDescent="0.25">
      <c r="B39" s="24" t="s">
        <v>19</v>
      </c>
      <c r="C39" s="25">
        <v>4770</v>
      </c>
      <c r="D39" s="25">
        <v>3090</v>
      </c>
      <c r="E39" s="25">
        <v>2260</v>
      </c>
      <c r="F39" s="25">
        <v>1670</v>
      </c>
      <c r="G39" s="25">
        <v>1520</v>
      </c>
      <c r="H39" s="25">
        <v>1120</v>
      </c>
      <c r="I39" s="25">
        <v>841.99702027999251</v>
      </c>
    </row>
    <row r="40" spans="2:9" x14ac:dyDescent="0.25">
      <c r="B40" s="35" t="s">
        <v>18</v>
      </c>
      <c r="C40" s="28">
        <v>2730</v>
      </c>
      <c r="D40" s="28">
        <v>1640</v>
      </c>
      <c r="E40" s="28">
        <v>1210</v>
      </c>
      <c r="F40" s="28">
        <v>917.46034457483256</v>
      </c>
      <c r="G40" s="28">
        <v>842.37631813875896</v>
      </c>
      <c r="H40" s="28">
        <v>653.87749703519364</v>
      </c>
      <c r="I40" s="28">
        <v>514.7680268890108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3300</v>
      </c>
      <c r="D54" s="25">
        <v>2610</v>
      </c>
      <c r="E54" s="25">
        <v>2310</v>
      </c>
      <c r="F54" s="25">
        <v>2080</v>
      </c>
      <c r="G54" s="25">
        <v>2020</v>
      </c>
      <c r="H54" s="25">
        <v>1850</v>
      </c>
      <c r="I54" s="25">
        <v>1720</v>
      </c>
    </row>
    <row r="55" spans="2:9" x14ac:dyDescent="0.25">
      <c r="B55" s="24">
        <v>30</v>
      </c>
      <c r="C55" s="25">
        <v>4420</v>
      </c>
      <c r="D55" s="25">
        <v>3500</v>
      </c>
      <c r="E55" s="25">
        <v>3050</v>
      </c>
      <c r="F55" s="25">
        <v>2700</v>
      </c>
      <c r="G55" s="25">
        <v>2600</v>
      </c>
      <c r="H55" s="25">
        <v>2330</v>
      </c>
      <c r="I55" s="25">
        <v>2110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3840</v>
      </c>
      <c r="D57" s="25">
        <v>3060</v>
      </c>
      <c r="E57" s="25">
        <v>2710</v>
      </c>
      <c r="F57" s="25">
        <v>2440</v>
      </c>
      <c r="G57" s="25">
        <v>2370</v>
      </c>
      <c r="H57" s="25">
        <v>2170</v>
      </c>
      <c r="I57" s="25">
        <v>2010</v>
      </c>
    </row>
    <row r="58" spans="2:9" x14ac:dyDescent="0.25">
      <c r="B58" s="24">
        <v>30</v>
      </c>
      <c r="C58" s="25">
        <v>4930</v>
      </c>
      <c r="D58" s="25">
        <v>3990</v>
      </c>
      <c r="E58" s="25">
        <v>3560</v>
      </c>
      <c r="F58" s="25">
        <v>3230</v>
      </c>
      <c r="G58" s="25">
        <v>3140</v>
      </c>
      <c r="H58" s="25">
        <v>2880</v>
      </c>
      <c r="I58" s="25">
        <v>2670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5340</v>
      </c>
      <c r="D60" s="25">
        <v>4000</v>
      </c>
      <c r="E60" s="25">
        <v>3420</v>
      </c>
      <c r="F60" s="25">
        <v>3010</v>
      </c>
      <c r="G60" s="25">
        <v>2890</v>
      </c>
      <c r="H60" s="25">
        <v>2590</v>
      </c>
      <c r="I60" s="25">
        <v>2340</v>
      </c>
    </row>
    <row r="61" spans="2:9" x14ac:dyDescent="0.25">
      <c r="B61" s="24">
        <v>30</v>
      </c>
      <c r="C61" s="25">
        <v>6550</v>
      </c>
      <c r="D61" s="25">
        <v>4930</v>
      </c>
      <c r="E61" s="25">
        <v>4240</v>
      </c>
      <c r="F61" s="25">
        <v>3730</v>
      </c>
      <c r="G61" s="25">
        <v>3600</v>
      </c>
      <c r="H61" s="25">
        <v>3240</v>
      </c>
      <c r="I61" s="25">
        <v>2940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5080</v>
      </c>
      <c r="D63" s="25">
        <v>3630</v>
      </c>
      <c r="E63" s="25">
        <v>2990</v>
      </c>
      <c r="F63" s="25">
        <v>2540</v>
      </c>
      <c r="G63" s="25">
        <v>2420</v>
      </c>
      <c r="H63" s="25">
        <v>2090</v>
      </c>
      <c r="I63" s="25">
        <v>1830</v>
      </c>
    </row>
    <row r="64" spans="2:9" x14ac:dyDescent="0.25">
      <c r="B64" s="24">
        <v>30</v>
      </c>
      <c r="C64" s="25">
        <v>5830</v>
      </c>
      <c r="D64" s="25">
        <v>4120</v>
      </c>
      <c r="E64" s="25">
        <v>3390</v>
      </c>
      <c r="F64" s="25">
        <v>2870</v>
      </c>
      <c r="G64" s="25">
        <v>2720</v>
      </c>
      <c r="H64" s="25">
        <v>2340</v>
      </c>
      <c r="I64" s="25">
        <v>2040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4000</v>
      </c>
      <c r="D66" s="25">
        <v>3000</v>
      </c>
      <c r="E66" s="25">
        <v>2600</v>
      </c>
      <c r="F66" s="25">
        <v>2300</v>
      </c>
      <c r="G66" s="25">
        <v>2220</v>
      </c>
      <c r="H66" s="25">
        <v>2010</v>
      </c>
      <c r="I66" s="25">
        <v>1840</v>
      </c>
    </row>
    <row r="67" spans="2:9" x14ac:dyDescent="0.25">
      <c r="B67" s="24">
        <v>30</v>
      </c>
      <c r="C67" s="25">
        <v>5480</v>
      </c>
      <c r="D67" s="25">
        <v>4430</v>
      </c>
      <c r="E67" s="25">
        <v>3920</v>
      </c>
      <c r="F67" s="25">
        <v>3530</v>
      </c>
      <c r="G67" s="25">
        <v>3420</v>
      </c>
      <c r="H67" s="25">
        <v>3100</v>
      </c>
      <c r="I67" s="25">
        <v>2850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4180</v>
      </c>
      <c r="D69" s="25">
        <v>3270</v>
      </c>
      <c r="E69" s="25">
        <v>2870</v>
      </c>
      <c r="F69" s="25">
        <v>2560</v>
      </c>
      <c r="G69" s="25">
        <v>2470</v>
      </c>
      <c r="H69" s="25">
        <v>2240</v>
      </c>
      <c r="I69" s="25">
        <v>2050</v>
      </c>
    </row>
    <row r="70" spans="2:9" x14ac:dyDescent="0.25">
      <c r="B70" s="24" t="s">
        <v>9</v>
      </c>
      <c r="C70" s="25">
        <v>4750</v>
      </c>
      <c r="D70" s="25">
        <v>3700</v>
      </c>
      <c r="E70" s="25">
        <v>3220</v>
      </c>
      <c r="F70" s="25">
        <v>2860</v>
      </c>
      <c r="G70" s="25">
        <v>2760</v>
      </c>
      <c r="H70" s="25">
        <v>2490</v>
      </c>
      <c r="I70" s="25">
        <v>2270</v>
      </c>
    </row>
    <row r="71" spans="2:9" x14ac:dyDescent="0.25">
      <c r="B71" s="34" t="s">
        <v>10</v>
      </c>
      <c r="C71" s="25">
        <v>5550</v>
      </c>
      <c r="D71" s="25">
        <v>4310</v>
      </c>
      <c r="E71" s="25">
        <v>3770</v>
      </c>
      <c r="F71" s="25">
        <v>3370</v>
      </c>
      <c r="G71" s="25">
        <v>3270</v>
      </c>
      <c r="H71" s="25">
        <v>2970</v>
      </c>
      <c r="I71" s="25">
        <v>2730</v>
      </c>
    </row>
    <row r="72" spans="2:9" x14ac:dyDescent="0.25">
      <c r="B72" s="34" t="s">
        <v>11</v>
      </c>
      <c r="C72" s="25">
        <v>5350</v>
      </c>
      <c r="D72" s="25">
        <v>4010</v>
      </c>
      <c r="E72" s="25">
        <v>3430</v>
      </c>
      <c r="F72" s="25">
        <v>3020</v>
      </c>
      <c r="G72" s="25">
        <v>2900</v>
      </c>
      <c r="H72" s="25">
        <v>2600</v>
      </c>
      <c r="I72" s="25">
        <v>2350</v>
      </c>
    </row>
    <row r="73" spans="2:9" x14ac:dyDescent="0.25">
      <c r="B73" s="24" t="s">
        <v>12</v>
      </c>
      <c r="C73" s="25">
        <v>8660</v>
      </c>
      <c r="D73" s="25">
        <v>6210</v>
      </c>
      <c r="E73" s="25">
        <v>5160</v>
      </c>
      <c r="F73" s="25">
        <v>4410</v>
      </c>
      <c r="G73" s="25">
        <v>4210</v>
      </c>
      <c r="H73" s="25">
        <v>3670</v>
      </c>
      <c r="I73" s="25">
        <v>3230</v>
      </c>
    </row>
    <row r="74" spans="2:9" x14ac:dyDescent="0.25">
      <c r="B74" s="34" t="s">
        <v>13</v>
      </c>
      <c r="C74" s="25">
        <v>22600</v>
      </c>
      <c r="D74" s="25">
        <v>15800</v>
      </c>
      <c r="E74" s="25">
        <v>12900</v>
      </c>
      <c r="F74" s="25">
        <v>10800</v>
      </c>
      <c r="G74" s="25">
        <v>10300</v>
      </c>
      <c r="H74" s="25">
        <v>8850</v>
      </c>
      <c r="I74" s="25">
        <v>7690</v>
      </c>
    </row>
    <row r="75" spans="2:9" x14ac:dyDescent="0.25">
      <c r="B75" s="34" t="s">
        <v>14</v>
      </c>
      <c r="C75" s="25">
        <v>10600</v>
      </c>
      <c r="D75" s="25">
        <v>6510</v>
      </c>
      <c r="E75" s="25">
        <v>4950</v>
      </c>
      <c r="F75" s="25">
        <v>3930</v>
      </c>
      <c r="G75" s="25">
        <v>3660</v>
      </c>
      <c r="H75" s="25">
        <v>2990</v>
      </c>
      <c r="I75" s="25">
        <v>2480</v>
      </c>
    </row>
    <row r="76" spans="2:9" x14ac:dyDescent="0.25">
      <c r="B76" s="24" t="s">
        <v>15</v>
      </c>
      <c r="C76" s="25">
        <v>5460</v>
      </c>
      <c r="D76" s="25">
        <v>3760</v>
      </c>
      <c r="E76" s="25">
        <v>3090</v>
      </c>
      <c r="F76" s="25">
        <v>2610</v>
      </c>
      <c r="G76" s="25">
        <v>2490</v>
      </c>
      <c r="H76" s="25">
        <v>2160</v>
      </c>
      <c r="I76" s="25">
        <v>1900</v>
      </c>
    </row>
    <row r="77" spans="2:9" x14ac:dyDescent="0.25">
      <c r="B77" s="34" t="s">
        <v>16</v>
      </c>
      <c r="C77" s="25">
        <v>5510</v>
      </c>
      <c r="D77" s="25">
        <v>3960</v>
      </c>
      <c r="E77" s="25">
        <v>3290</v>
      </c>
      <c r="F77" s="25">
        <v>2790</v>
      </c>
      <c r="G77" s="25">
        <v>2660</v>
      </c>
      <c r="H77" s="25">
        <v>2320</v>
      </c>
      <c r="I77" s="25">
        <v>2030</v>
      </c>
    </row>
    <row r="78" spans="2:9" x14ac:dyDescent="0.25">
      <c r="B78" s="34" t="s">
        <v>17</v>
      </c>
      <c r="C78" s="25">
        <v>6700</v>
      </c>
      <c r="D78" s="25">
        <v>5160</v>
      </c>
      <c r="E78" s="25">
        <v>4430</v>
      </c>
      <c r="F78" s="25">
        <v>3860</v>
      </c>
      <c r="G78" s="25">
        <v>3710</v>
      </c>
      <c r="H78" s="25">
        <v>3280</v>
      </c>
      <c r="I78" s="25">
        <v>2930</v>
      </c>
    </row>
    <row r="79" spans="2:9" x14ac:dyDescent="0.25">
      <c r="B79" s="24" t="s">
        <v>19</v>
      </c>
      <c r="C79" s="25">
        <v>6100</v>
      </c>
      <c r="D79" s="25">
        <v>4530</v>
      </c>
      <c r="E79" s="25">
        <v>3750</v>
      </c>
      <c r="F79" s="25">
        <v>3160</v>
      </c>
      <c r="G79" s="25">
        <v>2990</v>
      </c>
      <c r="H79" s="25">
        <v>2540</v>
      </c>
      <c r="I79" s="25">
        <v>2180</v>
      </c>
    </row>
    <row r="80" spans="2:9" x14ac:dyDescent="0.25">
      <c r="B80" s="35" t="s">
        <v>18</v>
      </c>
      <c r="C80" s="28">
        <v>4220</v>
      </c>
      <c r="D80" s="28">
        <v>3190</v>
      </c>
      <c r="E80" s="28">
        <v>2740</v>
      </c>
      <c r="F80" s="28">
        <v>2420</v>
      </c>
      <c r="G80" s="28">
        <v>2330</v>
      </c>
      <c r="H80" s="28">
        <v>2100</v>
      </c>
      <c r="I80" s="28">
        <v>1900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1:I80"/>
  <sheetViews>
    <sheetView topLeftCell="A2" zoomScale="77" zoomScaleNormal="77" workbookViewId="0">
      <selection activeCell="E18" sqref="E18"/>
    </sheetView>
  </sheetViews>
  <sheetFormatPr defaultRowHeight="15" x14ac:dyDescent="0.25"/>
  <cols>
    <col min="1" max="1" width="9.140625" style="23"/>
    <col min="2" max="2" width="15.85546875" style="23" customWidth="1"/>
    <col min="3" max="16384" width="9.140625" style="23"/>
  </cols>
  <sheetData>
    <row r="1" spans="2:9" x14ac:dyDescent="0.25">
      <c r="B1" s="9"/>
    </row>
    <row r="2" spans="2:9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2:9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23" t="s">
        <v>93</v>
      </c>
    </row>
    <row r="5" spans="2:9" x14ac:dyDescent="0.25">
      <c r="B5" s="89" t="s">
        <v>20</v>
      </c>
      <c r="C5" s="89"/>
      <c r="D5" s="89"/>
      <c r="E5" s="89"/>
      <c r="F5" s="89"/>
      <c r="G5" s="89"/>
      <c r="H5" s="89"/>
      <c r="I5" s="89"/>
    </row>
    <row r="6" spans="2:9" ht="15" customHeight="1" x14ac:dyDescent="0.25">
      <c r="B6" s="21" t="s">
        <v>33</v>
      </c>
    </row>
    <row r="7" spans="2:9" x14ac:dyDescent="0.25">
      <c r="B7" s="26"/>
      <c r="C7" s="76" t="s">
        <v>1</v>
      </c>
      <c r="D7" s="77"/>
      <c r="E7" s="77"/>
      <c r="F7" s="77"/>
      <c r="G7" s="77"/>
      <c r="H7" s="77"/>
      <c r="I7" s="77"/>
    </row>
    <row r="8" spans="2:9" ht="15" customHeight="1" x14ac:dyDescent="0.25">
      <c r="B8" s="27"/>
      <c r="C8" s="78"/>
      <c r="D8" s="78"/>
      <c r="E8" s="78"/>
      <c r="F8" s="78"/>
      <c r="G8" s="78"/>
      <c r="H8" s="78"/>
      <c r="I8" s="78"/>
    </row>
    <row r="9" spans="2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2:9" x14ac:dyDescent="0.25">
      <c r="B10" s="86"/>
      <c r="C10" s="30"/>
      <c r="D10" s="30"/>
      <c r="E10" s="30"/>
      <c r="F10" s="30"/>
      <c r="G10" s="30"/>
      <c r="H10" s="30"/>
      <c r="I10" s="30"/>
    </row>
    <row r="11" spans="2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2:9" ht="27" customHeight="1" x14ac:dyDescent="0.25">
      <c r="B12" s="87"/>
      <c r="C12" s="31">
        <v>0.5</v>
      </c>
      <c r="D12" s="31">
        <v>0.2</v>
      </c>
      <c r="E12" s="31">
        <v>0.1</v>
      </c>
      <c r="F12" s="31">
        <v>0.05</v>
      </c>
      <c r="G12" s="31">
        <v>0.04</v>
      </c>
      <c r="H12" s="31">
        <v>0.02</v>
      </c>
      <c r="I12" s="31">
        <v>0.01</v>
      </c>
    </row>
    <row r="13" spans="2:9" x14ac:dyDescent="0.25">
      <c r="B13" s="32"/>
      <c r="C13" s="73" t="s">
        <v>27</v>
      </c>
      <c r="D13" s="73"/>
      <c r="E13" s="73"/>
      <c r="F13" s="73"/>
      <c r="G13" s="73"/>
      <c r="H13" s="73"/>
      <c r="I13" s="73"/>
    </row>
    <row r="14" spans="2:9" x14ac:dyDescent="0.25">
      <c r="B14" s="24">
        <v>7</v>
      </c>
      <c r="C14" s="25">
        <v>1920</v>
      </c>
      <c r="D14" s="25">
        <v>1210</v>
      </c>
      <c r="E14" s="25">
        <v>927.21034585198447</v>
      </c>
      <c r="F14" s="25">
        <v>732.46709152425956</v>
      </c>
      <c r="G14" s="25">
        <v>681.52895795131383</v>
      </c>
      <c r="H14" s="25">
        <v>551.66815741218591</v>
      </c>
      <c r="I14" s="25">
        <v>452.75477041006189</v>
      </c>
    </row>
    <row r="15" spans="2:9" x14ac:dyDescent="0.25">
      <c r="B15" s="24">
        <v>30</v>
      </c>
      <c r="C15" s="25">
        <v>3410</v>
      </c>
      <c r="D15" s="25">
        <v>2620</v>
      </c>
      <c r="E15" s="25">
        <v>2250</v>
      </c>
      <c r="F15" s="25">
        <v>1960</v>
      </c>
      <c r="G15" s="25">
        <v>1880</v>
      </c>
      <c r="H15" s="25">
        <v>1660</v>
      </c>
      <c r="I15" s="25">
        <v>1480</v>
      </c>
    </row>
    <row r="16" spans="2:9" ht="15" customHeight="1" x14ac:dyDescent="0.25">
      <c r="B16" s="33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24">
        <v>7</v>
      </c>
      <c r="C17" s="25">
        <v>2560</v>
      </c>
      <c r="D17" s="25">
        <v>1690</v>
      </c>
      <c r="E17" s="25">
        <v>1320</v>
      </c>
      <c r="F17" s="25">
        <v>1060</v>
      </c>
      <c r="G17" s="25">
        <v>993.75872093448845</v>
      </c>
      <c r="H17" s="25">
        <v>815.01855992811625</v>
      </c>
      <c r="I17" s="25">
        <v>676.20106588792635</v>
      </c>
    </row>
    <row r="18" spans="2:9" x14ac:dyDescent="0.25">
      <c r="B18" s="24">
        <v>30</v>
      </c>
      <c r="C18" s="25">
        <v>3810</v>
      </c>
      <c r="D18" s="25">
        <v>2840</v>
      </c>
      <c r="E18" s="25">
        <v>2380</v>
      </c>
      <c r="F18" s="25">
        <v>2040</v>
      </c>
      <c r="G18" s="25">
        <v>1950</v>
      </c>
      <c r="H18" s="25">
        <v>1700</v>
      </c>
      <c r="I18" s="25">
        <v>1490</v>
      </c>
    </row>
    <row r="19" spans="2:9" ht="15" customHeight="1" x14ac:dyDescent="0.25">
      <c r="B19" s="33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24">
        <v>7</v>
      </c>
      <c r="C20" s="25">
        <v>7270</v>
      </c>
      <c r="D20" s="25">
        <v>5500</v>
      </c>
      <c r="E20" s="25">
        <v>4690</v>
      </c>
      <c r="F20" s="25">
        <v>4090</v>
      </c>
      <c r="G20" s="25">
        <v>3930</v>
      </c>
      <c r="H20" s="25">
        <v>3490</v>
      </c>
      <c r="I20" s="25">
        <v>3120</v>
      </c>
    </row>
    <row r="21" spans="2:9" x14ac:dyDescent="0.25">
      <c r="B21" s="24">
        <v>30</v>
      </c>
      <c r="C21" s="25">
        <v>8610</v>
      </c>
      <c r="D21" s="25">
        <v>6600</v>
      </c>
      <c r="E21" s="25">
        <v>5710</v>
      </c>
      <c r="F21" s="25">
        <v>5050</v>
      </c>
      <c r="G21" s="25">
        <v>4870</v>
      </c>
      <c r="H21" s="25">
        <v>4390</v>
      </c>
      <c r="I21" s="25">
        <v>3980</v>
      </c>
    </row>
    <row r="22" spans="2:9" ht="15" customHeight="1" x14ac:dyDescent="0.25">
      <c r="B22" s="32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24">
        <v>7</v>
      </c>
      <c r="C23" s="25">
        <v>7590</v>
      </c>
      <c r="D23" s="25">
        <v>5700</v>
      </c>
      <c r="E23" s="25">
        <v>4720</v>
      </c>
      <c r="F23" s="25">
        <v>3960</v>
      </c>
      <c r="G23" s="25">
        <v>3750</v>
      </c>
      <c r="H23" s="25">
        <v>3170</v>
      </c>
      <c r="I23" s="25">
        <v>2690</v>
      </c>
    </row>
    <row r="24" spans="2:9" x14ac:dyDescent="0.25">
      <c r="B24" s="24">
        <v>30</v>
      </c>
      <c r="C24" s="25">
        <v>8740</v>
      </c>
      <c r="D24" s="25">
        <v>7000</v>
      </c>
      <c r="E24" s="25">
        <v>6130</v>
      </c>
      <c r="F24" s="25">
        <v>5440</v>
      </c>
      <c r="G24" s="25">
        <v>5250</v>
      </c>
      <c r="H24" s="25">
        <v>4710</v>
      </c>
      <c r="I24" s="25">
        <v>4250</v>
      </c>
    </row>
    <row r="25" spans="2:9" ht="15" customHeight="1" x14ac:dyDescent="0.25">
      <c r="B25" s="33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24">
        <v>7</v>
      </c>
      <c r="C26" s="25">
        <v>2490</v>
      </c>
      <c r="D26" s="25">
        <v>1470</v>
      </c>
      <c r="E26" s="25">
        <v>1080</v>
      </c>
      <c r="F26" s="25">
        <v>826.60010434242622</v>
      </c>
      <c r="G26" s="25">
        <v>760.67743737624414</v>
      </c>
      <c r="H26" s="25">
        <v>596.81354351576351</v>
      </c>
      <c r="I26" s="25">
        <v>474.88468990687585</v>
      </c>
    </row>
    <row r="27" spans="2:9" x14ac:dyDescent="0.25">
      <c r="B27" s="24">
        <v>30</v>
      </c>
      <c r="C27" s="25">
        <v>4180</v>
      </c>
      <c r="D27" s="25">
        <v>3260</v>
      </c>
      <c r="E27" s="25">
        <v>2830</v>
      </c>
      <c r="F27" s="25">
        <v>2500</v>
      </c>
      <c r="G27" s="25">
        <v>2400</v>
      </c>
      <c r="H27" s="25">
        <v>2150</v>
      </c>
      <c r="I27" s="25">
        <v>1940</v>
      </c>
    </row>
    <row r="28" spans="2:9" ht="15" customHeight="1" x14ac:dyDescent="0.25">
      <c r="B28" s="33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34" t="s">
        <v>8</v>
      </c>
      <c r="C29" s="25">
        <v>2840</v>
      </c>
      <c r="D29" s="25">
        <v>1830</v>
      </c>
      <c r="E29" s="25">
        <v>1400</v>
      </c>
      <c r="F29" s="25">
        <v>1100</v>
      </c>
      <c r="G29" s="25">
        <v>1020</v>
      </c>
      <c r="H29" s="25">
        <v>820.11135956869771</v>
      </c>
      <c r="I29" s="25">
        <v>664.28149224309686</v>
      </c>
    </row>
    <row r="30" spans="2:9" x14ac:dyDescent="0.25">
      <c r="B30" s="24" t="s">
        <v>9</v>
      </c>
      <c r="C30" s="25">
        <v>3640</v>
      </c>
      <c r="D30" s="25">
        <v>2570</v>
      </c>
      <c r="E30" s="25">
        <v>2100</v>
      </c>
      <c r="F30" s="25">
        <v>1760</v>
      </c>
      <c r="G30" s="25">
        <v>1670</v>
      </c>
      <c r="H30" s="25">
        <v>1430</v>
      </c>
      <c r="I30" s="25">
        <v>1240</v>
      </c>
    </row>
    <row r="31" spans="2:9" x14ac:dyDescent="0.25">
      <c r="B31" s="34" t="s">
        <v>10</v>
      </c>
      <c r="C31" s="25">
        <v>4760</v>
      </c>
      <c r="D31" s="25">
        <v>3520</v>
      </c>
      <c r="E31" s="25">
        <v>2990</v>
      </c>
      <c r="F31" s="25">
        <v>2600</v>
      </c>
      <c r="G31" s="25">
        <v>2490</v>
      </c>
      <c r="H31" s="25">
        <v>2210</v>
      </c>
      <c r="I31" s="25">
        <v>1980</v>
      </c>
    </row>
    <row r="32" spans="2:9" x14ac:dyDescent="0.25">
      <c r="B32" s="34" t="s">
        <v>11</v>
      </c>
      <c r="C32" s="25">
        <v>7270</v>
      </c>
      <c r="D32" s="25">
        <v>5500</v>
      </c>
      <c r="E32" s="25">
        <v>4690</v>
      </c>
      <c r="F32" s="25">
        <v>4090</v>
      </c>
      <c r="G32" s="25">
        <v>3930</v>
      </c>
      <c r="H32" s="25">
        <v>3490</v>
      </c>
      <c r="I32" s="25">
        <v>3120</v>
      </c>
    </row>
    <row r="33" spans="2:9" x14ac:dyDescent="0.25">
      <c r="B33" s="24" t="s">
        <v>12</v>
      </c>
      <c r="C33" s="25">
        <v>17500</v>
      </c>
      <c r="D33" s="25">
        <v>14100</v>
      </c>
      <c r="E33" s="25">
        <v>12500</v>
      </c>
      <c r="F33" s="25">
        <v>11300</v>
      </c>
      <c r="G33" s="25">
        <v>10900</v>
      </c>
      <c r="H33" s="25">
        <v>9980</v>
      </c>
      <c r="I33" s="25">
        <v>9200</v>
      </c>
    </row>
    <row r="34" spans="2:9" x14ac:dyDescent="0.25">
      <c r="B34" s="34" t="s">
        <v>13</v>
      </c>
      <c r="C34" s="25">
        <v>33100</v>
      </c>
      <c r="D34" s="25">
        <v>26000</v>
      </c>
      <c r="E34" s="25">
        <v>22700</v>
      </c>
      <c r="F34" s="25">
        <v>20400</v>
      </c>
      <c r="G34" s="25">
        <v>19700</v>
      </c>
      <c r="H34" s="25">
        <v>17900</v>
      </c>
      <c r="I34" s="25">
        <v>16400</v>
      </c>
    </row>
    <row r="35" spans="2:9" x14ac:dyDescent="0.25">
      <c r="B35" s="34" t="s">
        <v>14</v>
      </c>
      <c r="C35" s="25">
        <v>20000</v>
      </c>
      <c r="D35" s="25">
        <v>15700</v>
      </c>
      <c r="E35" s="25">
        <v>13900</v>
      </c>
      <c r="F35" s="25">
        <v>12500</v>
      </c>
      <c r="G35" s="25">
        <v>12100</v>
      </c>
      <c r="H35" s="25">
        <v>11100</v>
      </c>
      <c r="I35" s="25">
        <v>10200</v>
      </c>
    </row>
    <row r="36" spans="2:9" x14ac:dyDescent="0.25">
      <c r="B36" s="24" t="s">
        <v>15</v>
      </c>
      <c r="C36" s="25">
        <v>11400</v>
      </c>
      <c r="D36" s="25">
        <v>9610</v>
      </c>
      <c r="E36" s="25">
        <v>8800</v>
      </c>
      <c r="F36" s="25">
        <v>8200</v>
      </c>
      <c r="G36" s="25">
        <v>8030</v>
      </c>
      <c r="H36" s="25">
        <v>7560</v>
      </c>
      <c r="I36" s="25">
        <v>7160</v>
      </c>
    </row>
    <row r="37" spans="2:9" x14ac:dyDescent="0.25">
      <c r="B37" s="34" t="s">
        <v>16</v>
      </c>
      <c r="C37" s="25">
        <v>7590</v>
      </c>
      <c r="D37" s="25">
        <v>5700</v>
      </c>
      <c r="E37" s="25">
        <v>4720</v>
      </c>
      <c r="F37" s="25">
        <v>3960</v>
      </c>
      <c r="G37" s="25">
        <v>3750</v>
      </c>
      <c r="H37" s="25">
        <v>3170</v>
      </c>
      <c r="I37" s="25">
        <v>2690</v>
      </c>
    </row>
    <row r="38" spans="2:9" x14ac:dyDescent="0.25">
      <c r="B38" s="34" t="s">
        <v>17</v>
      </c>
      <c r="C38" s="25">
        <v>5690</v>
      </c>
      <c r="D38" s="25">
        <v>4230</v>
      </c>
      <c r="E38" s="25">
        <v>3550</v>
      </c>
      <c r="F38" s="25">
        <v>3040</v>
      </c>
      <c r="G38" s="25">
        <v>2900</v>
      </c>
      <c r="H38" s="25">
        <v>2530</v>
      </c>
      <c r="I38" s="25">
        <v>2220</v>
      </c>
    </row>
    <row r="39" spans="2:9" x14ac:dyDescent="0.25">
      <c r="B39" s="24" t="s">
        <v>19</v>
      </c>
      <c r="C39" s="25">
        <v>4810</v>
      </c>
      <c r="D39" s="25">
        <v>3110</v>
      </c>
      <c r="E39" s="25">
        <v>2270</v>
      </c>
      <c r="F39" s="25">
        <v>1670</v>
      </c>
      <c r="G39" s="25">
        <v>1520</v>
      </c>
      <c r="H39" s="25">
        <v>1120</v>
      </c>
      <c r="I39" s="25">
        <v>835.85066337199601</v>
      </c>
    </row>
    <row r="40" spans="2:9" x14ac:dyDescent="0.25">
      <c r="B40" s="35" t="s">
        <v>18</v>
      </c>
      <c r="C40" s="28">
        <v>2750</v>
      </c>
      <c r="D40" s="28">
        <v>1650</v>
      </c>
      <c r="E40" s="28">
        <v>1210</v>
      </c>
      <c r="F40" s="28">
        <v>914.42069170396894</v>
      </c>
      <c r="G40" s="28">
        <v>838.53205127266665</v>
      </c>
      <c r="H40" s="28">
        <v>648.71455723247664</v>
      </c>
      <c r="I40" s="28">
        <v>508.82282347982158</v>
      </c>
    </row>
    <row r="47" spans="2:9" x14ac:dyDescent="0.25">
      <c r="B47" s="74" t="s">
        <v>23</v>
      </c>
      <c r="C47" s="74"/>
      <c r="D47" s="74"/>
      <c r="E47" s="74"/>
      <c r="F47" s="74"/>
      <c r="G47" s="74"/>
      <c r="H47" s="74"/>
      <c r="I47" s="74"/>
    </row>
    <row r="48" spans="2:9" ht="15" customHeight="1" x14ac:dyDescent="0.25">
      <c r="B48" s="26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7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29"/>
      <c r="D50" s="29"/>
      <c r="E50" s="29"/>
      <c r="F50" s="29"/>
      <c r="G50" s="29"/>
      <c r="H50" s="29"/>
      <c r="I50" s="29"/>
    </row>
    <row r="51" spans="2:9" x14ac:dyDescent="0.25">
      <c r="B51" s="80"/>
      <c r="C51" s="30">
        <v>2</v>
      </c>
      <c r="D51" s="30">
        <v>5</v>
      </c>
      <c r="E51" s="30">
        <v>10</v>
      </c>
      <c r="F51" s="30">
        <v>20</v>
      </c>
      <c r="G51" s="30">
        <v>25</v>
      </c>
      <c r="H51" s="30">
        <v>50</v>
      </c>
      <c r="I51" s="30">
        <v>100</v>
      </c>
    </row>
    <row r="52" spans="2:9" ht="45.75" customHeight="1" x14ac:dyDescent="0.25">
      <c r="B52" s="81"/>
      <c r="C52" s="31">
        <v>0.5</v>
      </c>
      <c r="D52" s="31">
        <v>0.2</v>
      </c>
      <c r="E52" s="31">
        <v>0.1</v>
      </c>
      <c r="F52" s="31">
        <v>0.05</v>
      </c>
      <c r="G52" s="31">
        <v>0.04</v>
      </c>
      <c r="H52" s="31">
        <v>0.02</v>
      </c>
      <c r="I52" s="31">
        <v>0.01</v>
      </c>
    </row>
    <row r="53" spans="2:9" x14ac:dyDescent="0.25">
      <c r="B53" s="36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24">
        <v>7</v>
      </c>
      <c r="C54" s="25">
        <v>3340</v>
      </c>
      <c r="D54" s="25">
        <v>2650</v>
      </c>
      <c r="E54" s="25">
        <v>2340</v>
      </c>
      <c r="F54" s="25">
        <v>2110</v>
      </c>
      <c r="G54" s="25">
        <v>2050</v>
      </c>
      <c r="H54" s="25">
        <v>1880</v>
      </c>
      <c r="I54" s="25">
        <v>1740</v>
      </c>
    </row>
    <row r="55" spans="2:9" x14ac:dyDescent="0.25">
      <c r="B55" s="24">
        <v>30</v>
      </c>
      <c r="C55" s="25">
        <v>4470</v>
      </c>
      <c r="D55" s="25">
        <v>3540</v>
      </c>
      <c r="E55" s="25">
        <v>3090</v>
      </c>
      <c r="F55" s="25">
        <v>2730</v>
      </c>
      <c r="G55" s="25">
        <v>2630</v>
      </c>
      <c r="H55" s="25">
        <v>2360</v>
      </c>
      <c r="I55" s="25">
        <v>2130</v>
      </c>
    </row>
    <row r="56" spans="2:9" ht="15" customHeight="1" x14ac:dyDescent="0.25">
      <c r="B56" s="33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24">
        <v>7</v>
      </c>
      <c r="C57" s="25">
        <v>3890</v>
      </c>
      <c r="D57" s="25">
        <v>3090</v>
      </c>
      <c r="E57" s="25">
        <v>2750</v>
      </c>
      <c r="F57" s="25">
        <v>2480</v>
      </c>
      <c r="G57" s="25">
        <v>2400</v>
      </c>
      <c r="H57" s="25">
        <v>2200</v>
      </c>
      <c r="I57" s="25">
        <v>2040</v>
      </c>
    </row>
    <row r="58" spans="2:9" x14ac:dyDescent="0.25">
      <c r="B58" s="24">
        <v>30</v>
      </c>
      <c r="C58" s="25">
        <v>4990</v>
      </c>
      <c r="D58" s="25">
        <v>4040</v>
      </c>
      <c r="E58" s="25">
        <v>3600</v>
      </c>
      <c r="F58" s="25">
        <v>3260</v>
      </c>
      <c r="G58" s="25">
        <v>3170</v>
      </c>
      <c r="H58" s="25">
        <v>2920</v>
      </c>
      <c r="I58" s="25">
        <v>2710</v>
      </c>
    </row>
    <row r="59" spans="2:9" ht="15" customHeight="1" x14ac:dyDescent="0.25">
      <c r="B59" s="33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24">
        <v>7</v>
      </c>
      <c r="C60" s="25">
        <v>5390</v>
      </c>
      <c r="D60" s="25">
        <v>4030</v>
      </c>
      <c r="E60" s="25">
        <v>3460</v>
      </c>
      <c r="F60" s="25">
        <v>3040</v>
      </c>
      <c r="G60" s="25">
        <v>2920</v>
      </c>
      <c r="H60" s="25">
        <v>2620</v>
      </c>
      <c r="I60" s="25">
        <v>2370</v>
      </c>
    </row>
    <row r="61" spans="2:9" x14ac:dyDescent="0.25">
      <c r="B61" s="24">
        <v>30</v>
      </c>
      <c r="C61" s="25">
        <v>6610</v>
      </c>
      <c r="D61" s="25">
        <v>4970</v>
      </c>
      <c r="E61" s="25">
        <v>4270</v>
      </c>
      <c r="F61" s="25">
        <v>3770</v>
      </c>
      <c r="G61" s="25">
        <v>3640</v>
      </c>
      <c r="H61" s="25">
        <v>3270</v>
      </c>
      <c r="I61" s="25">
        <v>2970</v>
      </c>
    </row>
    <row r="62" spans="2:9" ht="15" customHeight="1" x14ac:dyDescent="0.25">
      <c r="B62" s="32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24">
        <v>7</v>
      </c>
      <c r="C63" s="25">
        <v>5120</v>
      </c>
      <c r="D63" s="25">
        <v>3660</v>
      </c>
      <c r="E63" s="25">
        <v>3020</v>
      </c>
      <c r="F63" s="25">
        <v>2560</v>
      </c>
      <c r="G63" s="25">
        <v>2440</v>
      </c>
      <c r="H63" s="25">
        <v>2110</v>
      </c>
      <c r="I63" s="25">
        <v>1840</v>
      </c>
    </row>
    <row r="64" spans="2:9" x14ac:dyDescent="0.25">
      <c r="B64" s="24">
        <v>30</v>
      </c>
      <c r="C64" s="25">
        <v>5880</v>
      </c>
      <c r="D64" s="25">
        <v>4160</v>
      </c>
      <c r="E64" s="25">
        <v>3420</v>
      </c>
      <c r="F64" s="25">
        <v>2890</v>
      </c>
      <c r="G64" s="25">
        <v>2740</v>
      </c>
      <c r="H64" s="25">
        <v>2360</v>
      </c>
      <c r="I64" s="25">
        <v>2060</v>
      </c>
    </row>
    <row r="65" spans="2:9" ht="15" customHeight="1" x14ac:dyDescent="0.25">
      <c r="B65" s="33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24">
        <v>7</v>
      </c>
      <c r="C66" s="25">
        <v>4040</v>
      </c>
      <c r="D66" s="25">
        <v>3040</v>
      </c>
      <c r="E66" s="25">
        <v>2630</v>
      </c>
      <c r="F66" s="25">
        <v>2330</v>
      </c>
      <c r="G66" s="25">
        <v>2250</v>
      </c>
      <c r="H66" s="25">
        <v>2030</v>
      </c>
      <c r="I66" s="25">
        <v>1860</v>
      </c>
    </row>
    <row r="67" spans="2:9" x14ac:dyDescent="0.25">
      <c r="B67" s="24">
        <v>30</v>
      </c>
      <c r="C67" s="25">
        <v>5540</v>
      </c>
      <c r="D67" s="25">
        <v>4480</v>
      </c>
      <c r="E67" s="25">
        <v>3960</v>
      </c>
      <c r="F67" s="25">
        <v>3560</v>
      </c>
      <c r="G67" s="25">
        <v>3450</v>
      </c>
      <c r="H67" s="25">
        <v>3140</v>
      </c>
      <c r="I67" s="25">
        <v>2880</v>
      </c>
    </row>
    <row r="68" spans="2:9" ht="15" customHeight="1" x14ac:dyDescent="0.25">
      <c r="B68" s="33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34" t="s">
        <v>8</v>
      </c>
      <c r="C69" s="25">
        <v>4230</v>
      </c>
      <c r="D69" s="25">
        <v>3310</v>
      </c>
      <c r="E69" s="25">
        <v>2910</v>
      </c>
      <c r="F69" s="25">
        <v>2600</v>
      </c>
      <c r="G69" s="25">
        <v>2510</v>
      </c>
      <c r="H69" s="25">
        <v>2270</v>
      </c>
      <c r="I69" s="25">
        <v>2080</v>
      </c>
    </row>
    <row r="70" spans="2:9" x14ac:dyDescent="0.25">
      <c r="B70" s="24" t="s">
        <v>9</v>
      </c>
      <c r="C70" s="25">
        <v>4810</v>
      </c>
      <c r="D70" s="25">
        <v>3740</v>
      </c>
      <c r="E70" s="25">
        <v>3260</v>
      </c>
      <c r="F70" s="25">
        <v>2890</v>
      </c>
      <c r="G70" s="25">
        <v>2800</v>
      </c>
      <c r="H70" s="25">
        <v>2530</v>
      </c>
      <c r="I70" s="25">
        <v>2300</v>
      </c>
    </row>
    <row r="71" spans="2:9" x14ac:dyDescent="0.25">
      <c r="B71" s="34" t="s">
        <v>10</v>
      </c>
      <c r="C71" s="25">
        <v>5620</v>
      </c>
      <c r="D71" s="25">
        <v>4360</v>
      </c>
      <c r="E71" s="25">
        <v>3810</v>
      </c>
      <c r="F71" s="25">
        <v>3400</v>
      </c>
      <c r="G71" s="25">
        <v>3300</v>
      </c>
      <c r="H71" s="25">
        <v>3010</v>
      </c>
      <c r="I71" s="25">
        <v>2760</v>
      </c>
    </row>
    <row r="72" spans="2:9" x14ac:dyDescent="0.25">
      <c r="B72" s="34" t="s">
        <v>11</v>
      </c>
      <c r="C72" s="25">
        <v>5400</v>
      </c>
      <c r="D72" s="25">
        <v>4040</v>
      </c>
      <c r="E72" s="25">
        <v>3470</v>
      </c>
      <c r="F72" s="25">
        <v>3050</v>
      </c>
      <c r="G72" s="25">
        <v>2930</v>
      </c>
      <c r="H72" s="25">
        <v>2630</v>
      </c>
      <c r="I72" s="25">
        <v>2380</v>
      </c>
    </row>
    <row r="73" spans="2:9" x14ac:dyDescent="0.25">
      <c r="B73" s="24" t="s">
        <v>12</v>
      </c>
      <c r="C73" s="25">
        <v>8720</v>
      </c>
      <c r="D73" s="25">
        <v>6250</v>
      </c>
      <c r="E73" s="25">
        <v>5200</v>
      </c>
      <c r="F73" s="25">
        <v>4440</v>
      </c>
      <c r="G73" s="25">
        <v>4230</v>
      </c>
      <c r="H73" s="25">
        <v>3690</v>
      </c>
      <c r="I73" s="25">
        <v>3240</v>
      </c>
    </row>
    <row r="74" spans="2:9" x14ac:dyDescent="0.25">
      <c r="B74" s="34" t="s">
        <v>13</v>
      </c>
      <c r="C74" s="25">
        <v>22700</v>
      </c>
      <c r="D74" s="25">
        <v>15900</v>
      </c>
      <c r="E74" s="25">
        <v>13000</v>
      </c>
      <c r="F74" s="25">
        <v>10900</v>
      </c>
      <c r="G74" s="25">
        <v>10400</v>
      </c>
      <c r="H74" s="25">
        <v>8890</v>
      </c>
      <c r="I74" s="25">
        <v>7730</v>
      </c>
    </row>
    <row r="75" spans="2:9" x14ac:dyDescent="0.25">
      <c r="B75" s="34" t="s">
        <v>14</v>
      </c>
      <c r="C75" s="25">
        <v>10700</v>
      </c>
      <c r="D75" s="25">
        <v>6550</v>
      </c>
      <c r="E75" s="25">
        <v>4980</v>
      </c>
      <c r="F75" s="25">
        <v>3950</v>
      </c>
      <c r="G75" s="25">
        <v>3680</v>
      </c>
      <c r="H75" s="25">
        <v>3010</v>
      </c>
      <c r="I75" s="25">
        <v>2500</v>
      </c>
    </row>
    <row r="76" spans="2:9" x14ac:dyDescent="0.25">
      <c r="B76" s="24" t="s">
        <v>15</v>
      </c>
      <c r="C76" s="25">
        <v>5490</v>
      </c>
      <c r="D76" s="25">
        <v>3790</v>
      </c>
      <c r="E76" s="25">
        <v>3110</v>
      </c>
      <c r="F76" s="25">
        <v>2630</v>
      </c>
      <c r="G76" s="25">
        <v>2510</v>
      </c>
      <c r="H76" s="25">
        <v>2180</v>
      </c>
      <c r="I76" s="25">
        <v>1920</v>
      </c>
    </row>
    <row r="77" spans="2:9" x14ac:dyDescent="0.25">
      <c r="B77" s="34" t="s">
        <v>16</v>
      </c>
      <c r="C77" s="25">
        <v>5560</v>
      </c>
      <c r="D77" s="25">
        <v>4000</v>
      </c>
      <c r="E77" s="25">
        <v>3320</v>
      </c>
      <c r="F77" s="25">
        <v>2820</v>
      </c>
      <c r="G77" s="25">
        <v>2690</v>
      </c>
      <c r="H77" s="25">
        <v>2340</v>
      </c>
      <c r="I77" s="25">
        <v>2050</v>
      </c>
    </row>
    <row r="78" spans="2:9" x14ac:dyDescent="0.25">
      <c r="B78" s="34" t="s">
        <v>17</v>
      </c>
      <c r="C78" s="25">
        <v>6770</v>
      </c>
      <c r="D78" s="25">
        <v>5210</v>
      </c>
      <c r="E78" s="25">
        <v>4470</v>
      </c>
      <c r="F78" s="25">
        <v>3900</v>
      </c>
      <c r="G78" s="25">
        <v>3740</v>
      </c>
      <c r="H78" s="25">
        <v>3320</v>
      </c>
      <c r="I78" s="25">
        <v>2960</v>
      </c>
    </row>
    <row r="79" spans="2:9" x14ac:dyDescent="0.25">
      <c r="B79" s="24" t="s">
        <v>19</v>
      </c>
      <c r="C79" s="25">
        <v>6170</v>
      </c>
      <c r="D79" s="25">
        <v>4570</v>
      </c>
      <c r="E79" s="25">
        <v>3780</v>
      </c>
      <c r="F79" s="25">
        <v>3190</v>
      </c>
      <c r="G79" s="25">
        <v>3020</v>
      </c>
      <c r="H79" s="25">
        <v>2570</v>
      </c>
      <c r="I79" s="25">
        <v>2200</v>
      </c>
    </row>
    <row r="80" spans="2:9" x14ac:dyDescent="0.25">
      <c r="B80" s="35" t="s">
        <v>18</v>
      </c>
      <c r="C80" s="28">
        <v>4260</v>
      </c>
      <c r="D80" s="28">
        <v>3230</v>
      </c>
      <c r="E80" s="28">
        <v>2780</v>
      </c>
      <c r="F80" s="28">
        <v>2450</v>
      </c>
      <c r="G80" s="28">
        <v>2360</v>
      </c>
      <c r="H80" s="28">
        <v>2130</v>
      </c>
      <c r="I80" s="28">
        <v>1930</v>
      </c>
    </row>
  </sheetData>
  <mergeCells count="20">
    <mergeCell ref="C68:I68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  <mergeCell ref="B47:I47"/>
    <mergeCell ref="B2:I3"/>
    <mergeCell ref="C56:I56"/>
    <mergeCell ref="C59:I59"/>
    <mergeCell ref="C62:I62"/>
    <mergeCell ref="C65:I65"/>
    <mergeCell ref="B5:I5"/>
  </mergeCells>
  <pageMargins left="0.7" right="0.7" top="0.75" bottom="0.75" header="0.3" footer="0.3"/>
  <pageSetup scale="5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  <pageSetUpPr fitToPage="1"/>
  </sheetPr>
  <dimension ref="A1:AD134"/>
  <sheetViews>
    <sheetView topLeftCell="A58" workbookViewId="0">
      <selection activeCell="B4" sqref="B4:I7"/>
    </sheetView>
  </sheetViews>
  <sheetFormatPr defaultRowHeight="15" x14ac:dyDescent="0.25"/>
  <cols>
    <col min="2" max="2" width="17.140625" customWidth="1"/>
  </cols>
  <sheetData>
    <row r="1" spans="1:26" hidden="1" x14ac:dyDescent="0.25">
      <c r="A1" s="56" t="s">
        <v>24</v>
      </c>
      <c r="B1" s="9" t="e">
        <f>VLOOKUP(A1,#REF!,8,FALSE)</f>
        <v>#REF!</v>
      </c>
      <c r="C1" s="7"/>
      <c r="J1" s="8"/>
    </row>
    <row r="2" spans="1:26" s="23" customFormat="1" x14ac:dyDescent="0.25">
      <c r="A2" s="56"/>
      <c r="B2" s="71" t="s">
        <v>100</v>
      </c>
      <c r="C2" s="72"/>
      <c r="D2" s="72"/>
      <c r="E2" s="72"/>
      <c r="F2" s="72"/>
      <c r="G2" s="72"/>
      <c r="H2" s="72"/>
      <c r="I2" s="72"/>
      <c r="J2" s="8"/>
    </row>
    <row r="3" spans="1:26" s="23" customFormat="1" ht="32.25" customHeight="1" x14ac:dyDescent="0.25">
      <c r="A3" s="56"/>
      <c r="B3" s="72"/>
      <c r="C3" s="72"/>
      <c r="D3" s="72"/>
      <c r="E3" s="72"/>
      <c r="F3" s="72"/>
      <c r="G3" s="72"/>
      <c r="H3" s="72"/>
      <c r="I3" s="72"/>
      <c r="J3" s="8"/>
    </row>
    <row r="4" spans="1:26" s="23" customFormat="1" x14ac:dyDescent="0.25">
      <c r="A4" s="56"/>
      <c r="B4" s="94" t="s">
        <v>98</v>
      </c>
      <c r="C4" s="83"/>
      <c r="D4" s="83"/>
      <c r="E4" s="83"/>
      <c r="F4" s="83"/>
      <c r="G4" s="83"/>
      <c r="H4" s="83"/>
      <c r="I4" s="83"/>
      <c r="J4" s="8"/>
    </row>
    <row r="5" spans="1:26" s="23" customFormat="1" x14ac:dyDescent="0.25">
      <c r="A5" s="56"/>
      <c r="B5" s="83"/>
      <c r="C5" s="83"/>
      <c r="D5" s="83"/>
      <c r="E5" s="83"/>
      <c r="F5" s="83"/>
      <c r="G5" s="83"/>
      <c r="H5" s="83"/>
      <c r="I5" s="83"/>
      <c r="J5" s="8"/>
    </row>
    <row r="6" spans="1:26" s="23" customFormat="1" x14ac:dyDescent="0.25">
      <c r="A6" s="56"/>
      <c r="B6" s="83"/>
      <c r="C6" s="83"/>
      <c r="D6" s="83"/>
      <c r="E6" s="83"/>
      <c r="F6" s="83"/>
      <c r="G6" s="83"/>
      <c r="H6" s="83"/>
      <c r="I6" s="83"/>
      <c r="J6" s="8"/>
    </row>
    <row r="7" spans="1:26" x14ac:dyDescent="0.25">
      <c r="C7" s="23"/>
      <c r="D7" s="23"/>
      <c r="E7" s="23"/>
      <c r="F7" s="23"/>
      <c r="G7" s="23"/>
      <c r="H7" s="23"/>
      <c r="I7" s="23"/>
      <c r="L7" s="21"/>
      <c r="M7" s="23"/>
      <c r="N7" s="23"/>
      <c r="O7" s="23"/>
      <c r="P7" s="23"/>
      <c r="Q7" s="23"/>
      <c r="R7" s="23"/>
      <c r="S7" s="23"/>
    </row>
    <row r="8" spans="1:26" ht="17.25" x14ac:dyDescent="0.25">
      <c r="B8" s="21" t="s">
        <v>34</v>
      </c>
      <c r="C8" s="23"/>
      <c r="D8" s="23"/>
      <c r="E8" s="23"/>
      <c r="F8" s="23"/>
      <c r="G8" s="23"/>
      <c r="H8" s="23"/>
      <c r="I8" s="23"/>
      <c r="L8" s="51"/>
      <c r="M8" s="45"/>
      <c r="N8" s="45"/>
      <c r="O8" s="45"/>
      <c r="P8" s="45"/>
      <c r="Q8" s="45"/>
      <c r="R8" s="45"/>
      <c r="S8" s="45"/>
    </row>
    <row r="9" spans="1:26" ht="15" customHeight="1" x14ac:dyDescent="0.25">
      <c r="B9" s="74" t="s">
        <v>20</v>
      </c>
      <c r="C9" s="74"/>
      <c r="D9" s="74"/>
      <c r="E9" s="74"/>
      <c r="F9" s="74"/>
      <c r="G9" s="74"/>
      <c r="H9" s="74"/>
      <c r="I9" s="74"/>
      <c r="L9" s="45"/>
      <c r="M9" s="45"/>
      <c r="N9" s="45"/>
      <c r="O9" s="45"/>
      <c r="P9" s="45"/>
      <c r="Q9" s="45"/>
      <c r="R9" s="45"/>
      <c r="S9" s="45"/>
    </row>
    <row r="10" spans="1:26" ht="15" customHeight="1" x14ac:dyDescent="0.25">
      <c r="B10" s="38"/>
      <c r="C10" s="91" t="s">
        <v>21</v>
      </c>
      <c r="D10" s="91"/>
      <c r="E10" s="91"/>
      <c r="F10" s="91"/>
      <c r="G10" s="91"/>
      <c r="H10" s="91"/>
      <c r="I10" s="91"/>
      <c r="L10" s="52"/>
      <c r="M10" s="41"/>
      <c r="N10" s="41"/>
      <c r="O10" s="41"/>
      <c r="P10" s="41"/>
      <c r="Q10" s="41"/>
      <c r="R10" s="41"/>
      <c r="S10" s="41"/>
    </row>
    <row r="11" spans="1:26" ht="15" customHeight="1" x14ac:dyDescent="0.25">
      <c r="B11" s="39"/>
      <c r="C11" s="92"/>
      <c r="D11" s="92"/>
      <c r="E11" s="92"/>
      <c r="F11" s="92"/>
      <c r="G11" s="92"/>
      <c r="H11" s="92"/>
      <c r="I11" s="92"/>
      <c r="J11" s="4"/>
      <c r="L11" s="51"/>
      <c r="M11" s="41"/>
      <c r="N11" s="41"/>
      <c r="O11" s="41"/>
      <c r="P11" s="41"/>
      <c r="Q11" s="41"/>
      <c r="R11" s="41"/>
      <c r="S11" s="41"/>
    </row>
    <row r="12" spans="1:26" ht="15" customHeight="1" x14ac:dyDescent="0.25">
      <c r="B12" s="86" t="s">
        <v>22</v>
      </c>
      <c r="C12" s="95"/>
      <c r="D12" s="95"/>
      <c r="E12" s="95"/>
      <c r="F12" s="95"/>
      <c r="G12" s="95"/>
      <c r="H12" s="95"/>
      <c r="I12" s="95"/>
      <c r="J12" s="82"/>
      <c r="L12" s="40"/>
      <c r="M12" s="40"/>
      <c r="N12" s="40"/>
      <c r="O12" s="40"/>
      <c r="P12" s="40"/>
      <c r="Q12" s="40"/>
      <c r="R12" s="40"/>
      <c r="S12" s="40"/>
    </row>
    <row r="13" spans="1:26" x14ac:dyDescent="0.25">
      <c r="B13" s="86"/>
      <c r="C13" s="40"/>
      <c r="D13" s="40"/>
      <c r="E13" s="40"/>
      <c r="F13" s="40"/>
      <c r="G13" s="40"/>
      <c r="H13" s="40"/>
      <c r="I13" s="40"/>
      <c r="J13" s="82"/>
      <c r="L13" s="40"/>
      <c r="M13" s="40"/>
      <c r="N13" s="40"/>
      <c r="O13" s="40"/>
      <c r="P13" s="40"/>
      <c r="Q13" s="40"/>
      <c r="R13" s="40"/>
      <c r="S13" s="40"/>
    </row>
    <row r="14" spans="1:26" x14ac:dyDescent="0.25">
      <c r="B14" s="86"/>
      <c r="C14" s="41">
        <v>2</v>
      </c>
      <c r="D14" s="41">
        <v>5</v>
      </c>
      <c r="E14" s="41">
        <v>10</v>
      </c>
      <c r="F14" s="41">
        <v>20</v>
      </c>
      <c r="G14" s="41">
        <v>25</v>
      </c>
      <c r="H14" s="41">
        <v>50</v>
      </c>
      <c r="I14" s="41">
        <v>100</v>
      </c>
      <c r="J14" s="4"/>
      <c r="L14" s="40"/>
      <c r="M14" s="41"/>
      <c r="N14" s="41"/>
      <c r="O14" s="41"/>
      <c r="P14" s="41"/>
      <c r="Q14" s="41"/>
      <c r="R14" s="41"/>
      <c r="S14" s="41"/>
    </row>
    <row r="15" spans="1:26" ht="33.75" customHeight="1" x14ac:dyDescent="0.25">
      <c r="B15" s="87"/>
      <c r="C15" s="54">
        <v>0.5</v>
      </c>
      <c r="D15" s="54">
        <v>0.2</v>
      </c>
      <c r="E15" s="54">
        <v>0.1</v>
      </c>
      <c r="F15" s="54">
        <v>0.05</v>
      </c>
      <c r="G15" s="54">
        <v>0.04</v>
      </c>
      <c r="H15" s="54">
        <v>0.02</v>
      </c>
      <c r="I15" s="54">
        <v>0.01</v>
      </c>
      <c r="J15" s="4"/>
      <c r="L15" s="55"/>
      <c r="M15" s="84"/>
      <c r="N15" s="85"/>
      <c r="O15" s="85"/>
      <c r="P15" s="85"/>
      <c r="Q15" s="85"/>
      <c r="R15" s="85"/>
      <c r="S15" s="85"/>
      <c r="T15" s="85"/>
      <c r="U15" s="47"/>
      <c r="V15" s="47"/>
      <c r="W15" s="47"/>
      <c r="X15" s="47"/>
      <c r="Y15" s="47"/>
      <c r="Z15" s="47"/>
    </row>
    <row r="16" spans="1:26" x14ac:dyDescent="0.25">
      <c r="B16" s="32"/>
      <c r="C16" s="73" t="s">
        <v>27</v>
      </c>
      <c r="D16" s="73"/>
      <c r="E16" s="73"/>
      <c r="F16" s="73"/>
      <c r="G16" s="73"/>
      <c r="H16" s="73"/>
      <c r="I16" s="73"/>
      <c r="J16" s="4"/>
      <c r="L16" s="48"/>
      <c r="M16" s="83"/>
      <c r="N16" s="83"/>
      <c r="O16" s="83"/>
      <c r="P16" s="83"/>
      <c r="Q16" s="83"/>
      <c r="R16" s="83"/>
      <c r="S16" s="83"/>
      <c r="T16" s="83"/>
    </row>
    <row r="17" spans="2:30" x14ac:dyDescent="0.25">
      <c r="B17" s="24">
        <v>7</v>
      </c>
      <c r="C17" s="25">
        <v>1920</v>
      </c>
      <c r="D17" s="25">
        <v>1210</v>
      </c>
      <c r="E17" s="25">
        <v>927</v>
      </c>
      <c r="F17" s="25">
        <v>732</v>
      </c>
      <c r="G17" s="25">
        <v>681</v>
      </c>
      <c r="H17" s="25">
        <v>551</v>
      </c>
      <c r="I17" s="25">
        <v>452</v>
      </c>
      <c r="J17" s="4"/>
      <c r="L17" s="48"/>
      <c r="M17" s="83"/>
      <c r="N17" s="83"/>
      <c r="O17" s="83"/>
      <c r="P17" s="83"/>
      <c r="Q17" s="83"/>
      <c r="R17" s="83"/>
      <c r="S17" s="83"/>
      <c r="T17" s="83"/>
    </row>
    <row r="18" spans="2:30" x14ac:dyDescent="0.25">
      <c r="B18" s="24">
        <v>30</v>
      </c>
      <c r="C18" s="25">
        <v>3410</v>
      </c>
      <c r="D18" s="25">
        <v>2620</v>
      </c>
      <c r="E18" s="25">
        <v>2250</v>
      </c>
      <c r="F18" s="25">
        <v>1960</v>
      </c>
      <c r="G18" s="25">
        <v>1880</v>
      </c>
      <c r="H18" s="25">
        <v>1660</v>
      </c>
      <c r="I18" s="25">
        <v>1480</v>
      </c>
      <c r="J18" s="4"/>
      <c r="L18" s="48"/>
      <c r="M18" s="49"/>
      <c r="N18" s="49"/>
      <c r="O18" s="49"/>
      <c r="P18" s="49"/>
      <c r="Q18" s="49"/>
      <c r="R18" s="49"/>
      <c r="S18" s="49"/>
    </row>
    <row r="19" spans="2:30" ht="15" customHeight="1" x14ac:dyDescent="0.25">
      <c r="B19" s="33"/>
      <c r="C19" s="73" t="s">
        <v>28</v>
      </c>
      <c r="D19" s="73"/>
      <c r="E19" s="73"/>
      <c r="F19" s="73"/>
      <c r="G19" s="73"/>
      <c r="H19" s="73"/>
      <c r="I19" s="73"/>
      <c r="J19" s="4"/>
      <c r="L19" s="48"/>
      <c r="M19" s="48"/>
      <c r="N19" s="48"/>
      <c r="O19" s="48"/>
      <c r="P19" s="48"/>
      <c r="Q19" s="48"/>
      <c r="R19" s="48"/>
      <c r="S19" s="48"/>
    </row>
    <row r="20" spans="2:30" x14ac:dyDescent="0.25">
      <c r="B20" s="24">
        <v>7</v>
      </c>
      <c r="C20" s="25">
        <v>2560</v>
      </c>
      <c r="D20" s="25">
        <v>1690</v>
      </c>
      <c r="E20" s="25">
        <v>1320</v>
      </c>
      <c r="F20" s="25">
        <v>1060</v>
      </c>
      <c r="G20" s="25">
        <v>994</v>
      </c>
      <c r="H20" s="25">
        <v>815</v>
      </c>
      <c r="I20" s="25">
        <v>676</v>
      </c>
      <c r="J20" s="4"/>
      <c r="L20" s="48"/>
      <c r="M20" s="49"/>
      <c r="N20" s="49"/>
      <c r="O20" s="49"/>
      <c r="P20" s="49"/>
      <c r="Q20" s="49"/>
      <c r="R20" s="49"/>
      <c r="S20" s="49"/>
    </row>
    <row r="21" spans="2:30" x14ac:dyDescent="0.25">
      <c r="B21" s="24">
        <v>30</v>
      </c>
      <c r="C21" s="25">
        <v>3820</v>
      </c>
      <c r="D21" s="25">
        <v>2840</v>
      </c>
      <c r="E21" s="25">
        <v>2380</v>
      </c>
      <c r="F21" s="25">
        <v>2040</v>
      </c>
      <c r="G21" s="25">
        <v>1950</v>
      </c>
      <c r="H21" s="25">
        <v>1700</v>
      </c>
      <c r="I21" s="25">
        <v>1490</v>
      </c>
      <c r="J21" s="4"/>
      <c r="L21" s="48"/>
      <c r="M21" s="49"/>
      <c r="N21" s="49"/>
      <c r="O21" s="49"/>
      <c r="P21" s="49"/>
      <c r="Q21" s="49"/>
      <c r="R21" s="49"/>
      <c r="S21" s="49"/>
    </row>
    <row r="22" spans="2:30" ht="15" customHeight="1" x14ac:dyDescent="0.25">
      <c r="B22" s="33"/>
      <c r="C22" s="73" t="s">
        <v>29</v>
      </c>
      <c r="D22" s="73"/>
      <c r="E22" s="73"/>
      <c r="F22" s="73"/>
      <c r="G22" s="73"/>
      <c r="H22" s="73"/>
      <c r="I22" s="73"/>
      <c r="L22" s="48"/>
      <c r="M22" s="48"/>
      <c r="N22" s="48"/>
      <c r="O22" s="48"/>
      <c r="P22" s="48"/>
      <c r="Q22" s="48"/>
      <c r="R22" s="48"/>
      <c r="S22" s="48"/>
    </row>
    <row r="23" spans="2:30" x14ac:dyDescent="0.25">
      <c r="B23" s="24">
        <v>7</v>
      </c>
      <c r="C23" s="25">
        <v>7280</v>
      </c>
      <c r="D23" s="25">
        <v>5510</v>
      </c>
      <c r="E23" s="25">
        <v>4700</v>
      </c>
      <c r="F23" s="25">
        <v>4100</v>
      </c>
      <c r="G23" s="25">
        <v>3940</v>
      </c>
      <c r="H23" s="25">
        <v>3500</v>
      </c>
      <c r="I23" s="25">
        <v>3130</v>
      </c>
      <c r="L23" s="48"/>
      <c r="M23" s="49"/>
      <c r="N23" s="49"/>
      <c r="O23" s="49"/>
      <c r="P23" s="49"/>
      <c r="Q23" s="49"/>
      <c r="R23" s="49"/>
      <c r="S23" s="49"/>
    </row>
    <row r="24" spans="2:30" x14ac:dyDescent="0.25">
      <c r="B24" s="24">
        <v>30</v>
      </c>
      <c r="C24" s="25">
        <v>8620</v>
      </c>
      <c r="D24" s="25">
        <v>6610</v>
      </c>
      <c r="E24" s="25">
        <v>5720</v>
      </c>
      <c r="F24" s="25">
        <v>5060</v>
      </c>
      <c r="G24" s="25">
        <v>4880</v>
      </c>
      <c r="H24" s="25">
        <v>4400</v>
      </c>
      <c r="I24" s="25">
        <v>3990</v>
      </c>
      <c r="L24" s="48"/>
      <c r="M24" s="49"/>
      <c r="N24" s="49"/>
      <c r="O24" s="49"/>
      <c r="P24" s="49"/>
      <c r="Q24" s="49"/>
      <c r="R24" s="49"/>
      <c r="S24" s="49"/>
    </row>
    <row r="25" spans="2:30" ht="15" customHeight="1" x14ac:dyDescent="0.25">
      <c r="B25" s="32"/>
      <c r="C25" s="73" t="s">
        <v>30</v>
      </c>
      <c r="D25" s="73"/>
      <c r="E25" s="73"/>
      <c r="F25" s="73"/>
      <c r="G25" s="73"/>
      <c r="H25" s="73"/>
      <c r="I25" s="73"/>
      <c r="L25" s="48"/>
      <c r="M25" s="48"/>
      <c r="N25" s="48"/>
      <c r="O25" s="48"/>
      <c r="P25" s="48"/>
      <c r="Q25" s="48"/>
      <c r="R25" s="48"/>
      <c r="S25" s="48"/>
    </row>
    <row r="26" spans="2:30" ht="15" customHeight="1" x14ac:dyDescent="0.25">
      <c r="B26" s="24">
        <v>7</v>
      </c>
      <c r="C26" s="25">
        <v>7600</v>
      </c>
      <c r="D26" s="25">
        <v>5710</v>
      </c>
      <c r="E26" s="25">
        <v>4730</v>
      </c>
      <c r="F26" s="25">
        <v>3960</v>
      </c>
      <c r="G26" s="25">
        <v>3750</v>
      </c>
      <c r="H26" s="25">
        <v>3170</v>
      </c>
      <c r="I26" s="25">
        <v>2690</v>
      </c>
      <c r="L26" s="48"/>
      <c r="M26" s="49"/>
      <c r="N26" s="49"/>
      <c r="O26" s="49"/>
      <c r="P26" s="49"/>
      <c r="Q26" s="49"/>
      <c r="R26" s="49"/>
      <c r="S26" s="49"/>
    </row>
    <row r="27" spans="2:30" x14ac:dyDescent="0.25">
      <c r="B27" s="24">
        <v>30</v>
      </c>
      <c r="C27" s="25">
        <v>8750</v>
      </c>
      <c r="D27" s="25">
        <v>7010</v>
      </c>
      <c r="E27" s="25">
        <v>6140</v>
      </c>
      <c r="F27" s="25">
        <v>5450</v>
      </c>
      <c r="G27" s="25">
        <v>5260</v>
      </c>
      <c r="H27" s="25">
        <v>4720</v>
      </c>
      <c r="I27" s="25">
        <v>4260</v>
      </c>
      <c r="L27" s="48"/>
      <c r="M27" s="49"/>
      <c r="N27" s="49"/>
      <c r="O27" s="49"/>
      <c r="P27" s="49"/>
      <c r="Q27" s="49"/>
      <c r="R27" s="49"/>
      <c r="S27" s="49"/>
    </row>
    <row r="28" spans="2:30" ht="15" customHeight="1" x14ac:dyDescent="0.25">
      <c r="B28" s="33"/>
      <c r="C28" s="73" t="s">
        <v>31</v>
      </c>
      <c r="D28" s="73"/>
      <c r="E28" s="73"/>
      <c r="F28" s="73"/>
      <c r="G28" s="73"/>
      <c r="H28" s="73"/>
      <c r="I28" s="73"/>
      <c r="J28" s="4"/>
      <c r="L28" s="48"/>
      <c r="M28" s="48"/>
      <c r="N28" s="48"/>
      <c r="O28" s="48"/>
      <c r="P28" s="48"/>
      <c r="Q28" s="48"/>
      <c r="R28" s="48"/>
      <c r="S28" s="48"/>
    </row>
    <row r="29" spans="2:30" x14ac:dyDescent="0.25">
      <c r="B29" s="24">
        <v>7</v>
      </c>
      <c r="C29" s="25">
        <v>2490</v>
      </c>
      <c r="D29" s="25">
        <v>1470</v>
      </c>
      <c r="E29" s="25">
        <v>1080</v>
      </c>
      <c r="F29" s="25">
        <v>826</v>
      </c>
      <c r="G29" s="25">
        <v>760</v>
      </c>
      <c r="H29" s="25">
        <v>596</v>
      </c>
      <c r="I29" s="25">
        <v>474</v>
      </c>
      <c r="J29" s="82"/>
      <c r="L29" s="48"/>
      <c r="M29" s="49"/>
      <c r="N29" s="49"/>
      <c r="O29" s="49"/>
      <c r="P29" s="49"/>
      <c r="Q29" s="49"/>
      <c r="R29" s="49"/>
      <c r="S29" s="49"/>
    </row>
    <row r="30" spans="2:30" x14ac:dyDescent="0.25">
      <c r="B30" s="24">
        <v>30</v>
      </c>
      <c r="C30" s="25">
        <v>4190</v>
      </c>
      <c r="D30" s="25">
        <v>3260</v>
      </c>
      <c r="E30" s="25">
        <v>2830</v>
      </c>
      <c r="F30" s="25">
        <v>2500</v>
      </c>
      <c r="G30" s="25">
        <v>2400</v>
      </c>
      <c r="H30" s="25">
        <v>2150</v>
      </c>
      <c r="I30" s="25">
        <v>1940</v>
      </c>
      <c r="J30" s="82"/>
      <c r="L30" s="48"/>
      <c r="M30" s="49"/>
      <c r="N30" s="49"/>
      <c r="O30" s="49"/>
      <c r="P30" s="49"/>
      <c r="Q30" s="49"/>
      <c r="R30" s="49"/>
      <c r="S30" s="49"/>
    </row>
    <row r="31" spans="2:30" ht="15" customHeight="1" x14ac:dyDescent="0.25">
      <c r="B31" s="33"/>
      <c r="C31" s="73" t="s">
        <v>32</v>
      </c>
      <c r="D31" s="73"/>
      <c r="E31" s="73"/>
      <c r="F31" s="73"/>
      <c r="G31" s="73"/>
      <c r="H31" s="73"/>
      <c r="I31" s="73"/>
      <c r="J31" s="4"/>
      <c r="L31" s="48"/>
      <c r="M31" s="48"/>
      <c r="N31" s="48"/>
      <c r="O31" s="48"/>
      <c r="P31" s="48"/>
      <c r="Q31" s="48"/>
      <c r="R31" s="48"/>
      <c r="S31" s="48"/>
    </row>
    <row r="32" spans="2:30" x14ac:dyDescent="0.25">
      <c r="B32" s="34" t="s">
        <v>8</v>
      </c>
      <c r="C32" s="25">
        <v>2840</v>
      </c>
      <c r="D32" s="25">
        <v>1830</v>
      </c>
      <c r="E32" s="25">
        <v>1400</v>
      </c>
      <c r="F32" s="25">
        <v>1100</v>
      </c>
      <c r="G32" s="25">
        <v>1020</v>
      </c>
      <c r="H32" s="25">
        <v>820</v>
      </c>
      <c r="I32" s="25">
        <v>664</v>
      </c>
      <c r="J32" s="4"/>
      <c r="L32" s="50"/>
      <c r="M32" s="49"/>
      <c r="N32" s="49"/>
      <c r="O32" s="49"/>
      <c r="P32" s="49"/>
      <c r="Q32" s="49"/>
      <c r="R32" s="49"/>
      <c r="S32" s="49"/>
      <c r="T32" s="23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x14ac:dyDescent="0.25">
      <c r="B33" s="24" t="s">
        <v>9</v>
      </c>
      <c r="C33" s="25">
        <v>3650</v>
      </c>
      <c r="D33" s="25">
        <v>2570</v>
      </c>
      <c r="E33" s="25">
        <v>2100</v>
      </c>
      <c r="F33" s="25">
        <v>1760</v>
      </c>
      <c r="G33" s="25">
        <v>1670</v>
      </c>
      <c r="H33" s="25">
        <v>1430</v>
      </c>
      <c r="I33" s="25">
        <v>1240</v>
      </c>
      <c r="J33" s="4"/>
      <c r="L33" s="48"/>
      <c r="M33" s="49"/>
      <c r="N33" s="49"/>
      <c r="O33" s="49"/>
      <c r="P33" s="49"/>
      <c r="Q33" s="49"/>
      <c r="R33" s="49"/>
      <c r="S33" s="49"/>
      <c r="T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x14ac:dyDescent="0.25">
      <c r="B34" s="34" t="s">
        <v>10</v>
      </c>
      <c r="C34" s="25">
        <v>4770</v>
      </c>
      <c r="D34" s="25">
        <v>3520</v>
      </c>
      <c r="E34" s="25">
        <v>2990</v>
      </c>
      <c r="F34" s="25">
        <v>2600</v>
      </c>
      <c r="G34" s="25">
        <v>2490</v>
      </c>
      <c r="H34" s="25">
        <v>2210</v>
      </c>
      <c r="I34" s="25">
        <v>1980</v>
      </c>
      <c r="J34" s="4"/>
      <c r="L34" s="50"/>
      <c r="M34" s="49"/>
      <c r="N34" s="49"/>
      <c r="O34" s="49"/>
      <c r="P34" s="49"/>
      <c r="Q34" s="49"/>
      <c r="R34" s="49"/>
      <c r="S34" s="49"/>
      <c r="T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x14ac:dyDescent="0.25">
      <c r="B35" s="34" t="s">
        <v>11</v>
      </c>
      <c r="C35" s="25">
        <v>7280</v>
      </c>
      <c r="D35" s="25">
        <v>5510</v>
      </c>
      <c r="E35" s="25">
        <v>4700</v>
      </c>
      <c r="F35" s="25">
        <v>4100</v>
      </c>
      <c r="G35" s="25">
        <v>3940</v>
      </c>
      <c r="H35" s="25">
        <v>3500</v>
      </c>
      <c r="I35" s="25">
        <v>3130</v>
      </c>
      <c r="J35" s="4"/>
      <c r="L35" s="50"/>
      <c r="M35" s="49"/>
      <c r="N35" s="49"/>
      <c r="O35" s="49"/>
      <c r="P35" s="49"/>
      <c r="Q35" s="49"/>
      <c r="R35" s="49"/>
      <c r="S35" s="49"/>
      <c r="T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x14ac:dyDescent="0.25">
      <c r="B36" s="24" t="s">
        <v>12</v>
      </c>
      <c r="C36" s="25">
        <v>17500</v>
      </c>
      <c r="D36" s="25">
        <v>14100</v>
      </c>
      <c r="E36" s="25">
        <v>12500</v>
      </c>
      <c r="F36" s="25">
        <v>11300</v>
      </c>
      <c r="G36" s="25">
        <v>10900</v>
      </c>
      <c r="H36" s="25">
        <v>10000</v>
      </c>
      <c r="I36" s="25">
        <v>9220</v>
      </c>
      <c r="J36" s="4"/>
      <c r="L36" s="48"/>
      <c r="M36" s="49"/>
      <c r="N36" s="49"/>
      <c r="O36" s="49"/>
      <c r="P36" s="49"/>
      <c r="Q36" s="49"/>
      <c r="R36" s="49"/>
      <c r="S36" s="49"/>
      <c r="T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x14ac:dyDescent="0.25">
      <c r="B37" s="34" t="s">
        <v>13</v>
      </c>
      <c r="C37" s="25">
        <v>33100</v>
      </c>
      <c r="D37" s="25">
        <v>26000</v>
      </c>
      <c r="E37" s="25">
        <v>22700</v>
      </c>
      <c r="F37" s="25">
        <v>20400</v>
      </c>
      <c r="G37" s="25">
        <v>19700</v>
      </c>
      <c r="H37" s="25">
        <v>17900</v>
      </c>
      <c r="I37" s="25">
        <v>16400</v>
      </c>
      <c r="J37" s="4"/>
      <c r="L37" s="50"/>
      <c r="M37" s="49"/>
      <c r="N37" s="49"/>
      <c r="O37" s="49"/>
      <c r="P37" s="49"/>
      <c r="Q37" s="49"/>
      <c r="R37" s="49"/>
      <c r="S37" s="49"/>
      <c r="T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0" x14ac:dyDescent="0.25">
      <c r="B38" s="34" t="s">
        <v>14</v>
      </c>
      <c r="C38" s="25">
        <v>20000</v>
      </c>
      <c r="D38" s="25">
        <v>15700</v>
      </c>
      <c r="E38" s="25">
        <v>13900</v>
      </c>
      <c r="F38" s="25">
        <v>12500</v>
      </c>
      <c r="G38" s="25">
        <v>12100</v>
      </c>
      <c r="H38" s="25">
        <v>11100</v>
      </c>
      <c r="I38" s="25">
        <v>10200</v>
      </c>
      <c r="J38" s="4"/>
      <c r="L38" s="50"/>
      <c r="M38" s="49"/>
      <c r="N38" s="49"/>
      <c r="O38" s="49"/>
      <c r="P38" s="49"/>
      <c r="Q38" s="49"/>
      <c r="R38" s="49"/>
      <c r="S38" s="49"/>
      <c r="T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2:30" x14ac:dyDescent="0.25">
      <c r="B39" s="24" t="s">
        <v>15</v>
      </c>
      <c r="C39" s="25">
        <v>11400</v>
      </c>
      <c r="D39" s="25">
        <v>9630</v>
      </c>
      <c r="E39" s="25">
        <v>8820</v>
      </c>
      <c r="F39" s="25">
        <v>8210</v>
      </c>
      <c r="G39" s="25">
        <v>8040</v>
      </c>
      <c r="H39" s="25">
        <v>7570</v>
      </c>
      <c r="I39" s="25">
        <v>7170</v>
      </c>
      <c r="J39" s="4"/>
      <c r="L39" s="48"/>
      <c r="M39" s="49"/>
      <c r="N39" s="49"/>
      <c r="O39" s="49"/>
      <c r="P39" s="49"/>
      <c r="Q39" s="49"/>
      <c r="R39" s="49"/>
      <c r="S39" s="49"/>
      <c r="T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2:30" x14ac:dyDescent="0.25">
      <c r="B40" s="34" t="s">
        <v>16</v>
      </c>
      <c r="C40" s="25">
        <v>7600</v>
      </c>
      <c r="D40" s="25">
        <v>5710</v>
      </c>
      <c r="E40" s="25">
        <v>4730</v>
      </c>
      <c r="F40" s="25">
        <v>3960</v>
      </c>
      <c r="G40" s="25">
        <v>3750</v>
      </c>
      <c r="H40" s="25">
        <v>3170</v>
      </c>
      <c r="I40" s="25">
        <v>2690</v>
      </c>
      <c r="L40" s="50"/>
      <c r="M40" s="49"/>
      <c r="N40" s="49"/>
      <c r="O40" s="49"/>
      <c r="P40" s="49"/>
      <c r="Q40" s="49"/>
      <c r="R40" s="49"/>
      <c r="S40" s="49"/>
      <c r="T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2:30" x14ac:dyDescent="0.25">
      <c r="B41" s="34" t="s">
        <v>17</v>
      </c>
      <c r="C41" s="25">
        <v>5700</v>
      </c>
      <c r="D41" s="25">
        <v>4230</v>
      </c>
      <c r="E41" s="25">
        <v>3550</v>
      </c>
      <c r="F41" s="25">
        <v>3040</v>
      </c>
      <c r="G41" s="25">
        <v>2900</v>
      </c>
      <c r="H41" s="25">
        <v>2530</v>
      </c>
      <c r="I41" s="25">
        <v>2220</v>
      </c>
      <c r="L41" s="50"/>
      <c r="M41" s="49"/>
      <c r="N41" s="49"/>
      <c r="O41" s="49"/>
      <c r="P41" s="49"/>
      <c r="Q41" s="49"/>
      <c r="R41" s="49"/>
      <c r="S41" s="49"/>
      <c r="T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2:30" x14ac:dyDescent="0.25">
      <c r="B42" s="24" t="s">
        <v>19</v>
      </c>
      <c r="C42" s="25">
        <v>4820</v>
      </c>
      <c r="D42" s="25">
        <v>3110</v>
      </c>
      <c r="E42" s="25">
        <v>2270</v>
      </c>
      <c r="F42" s="25">
        <v>1670</v>
      </c>
      <c r="G42" s="25">
        <v>1520</v>
      </c>
      <c r="H42" s="25">
        <v>1120</v>
      </c>
      <c r="I42" s="25">
        <v>835</v>
      </c>
      <c r="L42" s="48"/>
      <c r="M42" s="49"/>
      <c r="N42" s="49"/>
      <c r="O42" s="49"/>
      <c r="P42" s="49"/>
      <c r="Q42" s="49"/>
      <c r="R42" s="49"/>
      <c r="S42" s="49"/>
      <c r="T42" s="23"/>
      <c r="V42" s="11"/>
      <c r="W42" s="11"/>
      <c r="X42" s="11"/>
      <c r="Y42" s="11"/>
      <c r="Z42" s="11"/>
      <c r="AA42" s="11"/>
      <c r="AB42" s="11"/>
      <c r="AC42" s="11"/>
      <c r="AD42" s="11"/>
    </row>
    <row r="43" spans="2:30" x14ac:dyDescent="0.25">
      <c r="B43" s="35" t="s">
        <v>18</v>
      </c>
      <c r="C43" s="28">
        <v>2750</v>
      </c>
      <c r="D43" s="28">
        <v>1650</v>
      </c>
      <c r="E43" s="28">
        <v>1210</v>
      </c>
      <c r="F43" s="28">
        <v>914</v>
      </c>
      <c r="G43" s="28">
        <v>838</v>
      </c>
      <c r="H43" s="28">
        <v>648</v>
      </c>
      <c r="I43" s="28">
        <v>508</v>
      </c>
      <c r="L43" s="50"/>
      <c r="M43" s="49"/>
      <c r="N43" s="49"/>
      <c r="O43" s="49"/>
      <c r="P43" s="49"/>
      <c r="Q43" s="49"/>
      <c r="R43" s="49"/>
      <c r="S43" s="49"/>
      <c r="T43" s="23"/>
      <c r="V43" s="11"/>
      <c r="W43" s="11"/>
      <c r="X43" s="11"/>
      <c r="Y43" s="11"/>
      <c r="Z43" s="11"/>
      <c r="AA43" s="11"/>
      <c r="AB43" s="11"/>
      <c r="AC43" s="11"/>
      <c r="AD43" s="11"/>
    </row>
    <row r="44" spans="2:30" x14ac:dyDescent="0.25">
      <c r="B44" s="23"/>
      <c r="C44" s="23"/>
      <c r="D44" s="23"/>
      <c r="E44" s="23"/>
      <c r="F44" s="23"/>
      <c r="G44" s="23"/>
      <c r="H44" s="23"/>
      <c r="I44" s="23"/>
      <c r="L44" s="45"/>
      <c r="M44" s="45"/>
      <c r="N44" s="45"/>
      <c r="O44" s="45"/>
      <c r="P44" s="45"/>
      <c r="Q44" s="45"/>
      <c r="R44" s="45"/>
      <c r="S44" s="45"/>
    </row>
    <row r="45" spans="2:30" x14ac:dyDescent="0.25">
      <c r="B45" s="23"/>
      <c r="C45" s="23"/>
      <c r="D45" s="23"/>
      <c r="E45" s="23"/>
      <c r="F45" s="23"/>
      <c r="G45" s="23"/>
      <c r="H45" s="23"/>
      <c r="I45" s="23"/>
      <c r="L45" s="45"/>
      <c r="M45" s="45"/>
      <c r="N45" s="45"/>
      <c r="O45" s="45"/>
      <c r="P45" s="45"/>
      <c r="Q45" s="45"/>
      <c r="R45" s="45"/>
      <c r="S45" s="45"/>
    </row>
    <row r="46" spans="2:30" x14ac:dyDescent="0.25">
      <c r="B46" s="23"/>
      <c r="C46" s="23"/>
      <c r="D46" s="23"/>
      <c r="E46" s="23"/>
      <c r="F46" s="23"/>
      <c r="G46" s="23"/>
      <c r="H46" s="23"/>
      <c r="I46" s="23"/>
      <c r="L46" s="45"/>
      <c r="M46" s="45"/>
      <c r="N46" s="45"/>
      <c r="O46" s="45"/>
      <c r="P46" s="45"/>
      <c r="Q46" s="45"/>
      <c r="R46" s="45"/>
      <c r="S46" s="45"/>
    </row>
    <row r="47" spans="2:30" x14ac:dyDescent="0.25">
      <c r="B47" s="23"/>
      <c r="C47" s="23"/>
      <c r="D47" s="23"/>
      <c r="E47" s="23"/>
      <c r="F47" s="23"/>
      <c r="G47" s="23"/>
      <c r="H47" s="23"/>
      <c r="I47" s="23"/>
      <c r="L47" s="45"/>
      <c r="M47" s="45"/>
      <c r="N47" s="45"/>
      <c r="O47" s="45"/>
      <c r="P47" s="45"/>
      <c r="Q47" s="45"/>
      <c r="R47" s="45"/>
      <c r="S47" s="45"/>
    </row>
    <row r="48" spans="2:30" x14ac:dyDescent="0.25">
      <c r="B48" s="23"/>
      <c r="C48" s="23"/>
      <c r="D48" s="23"/>
      <c r="E48" s="23"/>
      <c r="F48" s="23"/>
      <c r="G48" s="23"/>
      <c r="H48" s="23"/>
      <c r="I48" s="23"/>
      <c r="L48" s="45"/>
      <c r="M48" s="45"/>
      <c r="N48" s="45"/>
      <c r="O48" s="45"/>
      <c r="P48" s="45"/>
      <c r="Q48" s="45"/>
      <c r="R48" s="45"/>
      <c r="S48" s="45"/>
    </row>
    <row r="49" spans="2:19" x14ac:dyDescent="0.25">
      <c r="B49" s="23"/>
      <c r="C49" s="23"/>
      <c r="D49" s="23"/>
      <c r="E49" s="23"/>
      <c r="F49" s="23"/>
      <c r="G49" s="23"/>
      <c r="H49" s="23"/>
      <c r="I49" s="23"/>
      <c r="L49" s="45"/>
      <c r="M49" s="45"/>
      <c r="N49" s="45"/>
      <c r="O49" s="45"/>
      <c r="P49" s="45"/>
      <c r="Q49" s="45"/>
      <c r="R49" s="45"/>
      <c r="S49" s="45"/>
    </row>
    <row r="50" spans="2:19" x14ac:dyDescent="0.25">
      <c r="B50" s="74" t="s">
        <v>23</v>
      </c>
      <c r="C50" s="74"/>
      <c r="D50" s="74"/>
      <c r="E50" s="74"/>
      <c r="F50" s="74"/>
      <c r="G50" s="74"/>
      <c r="H50" s="74"/>
      <c r="I50" s="74"/>
      <c r="L50" s="45"/>
      <c r="M50" s="45"/>
      <c r="N50" s="45"/>
      <c r="O50" s="45"/>
      <c r="P50" s="45"/>
      <c r="Q50" s="45"/>
      <c r="R50" s="45"/>
      <c r="S50" s="45"/>
    </row>
    <row r="51" spans="2:19" ht="15" customHeight="1" x14ac:dyDescent="0.25">
      <c r="B51" s="43"/>
      <c r="C51" s="91" t="s">
        <v>21</v>
      </c>
      <c r="D51" s="91"/>
      <c r="E51" s="91"/>
      <c r="F51" s="91"/>
      <c r="G51" s="91"/>
      <c r="H51" s="91"/>
      <c r="I51" s="91"/>
      <c r="L51" s="51"/>
      <c r="M51" s="41"/>
      <c r="N51" s="41"/>
      <c r="O51" s="41"/>
      <c r="P51" s="41"/>
      <c r="Q51" s="41"/>
      <c r="R51" s="41"/>
      <c r="S51" s="41"/>
    </row>
    <row r="52" spans="2:19" x14ac:dyDescent="0.25">
      <c r="B52" s="39"/>
      <c r="C52" s="92"/>
      <c r="D52" s="92"/>
      <c r="E52" s="92"/>
      <c r="F52" s="92"/>
      <c r="G52" s="92"/>
      <c r="H52" s="92"/>
      <c r="I52" s="92"/>
      <c r="L52" s="51"/>
      <c r="M52" s="41"/>
      <c r="N52" s="41"/>
      <c r="O52" s="41"/>
      <c r="P52" s="41"/>
      <c r="Q52" s="41"/>
      <c r="R52" s="41"/>
      <c r="S52" s="41"/>
    </row>
    <row r="53" spans="2:19" ht="15" customHeight="1" x14ac:dyDescent="0.25">
      <c r="B53" s="86" t="s">
        <v>26</v>
      </c>
      <c r="C53" s="44"/>
      <c r="D53" s="44"/>
      <c r="E53" s="44"/>
      <c r="F53" s="44"/>
      <c r="G53" s="44"/>
      <c r="H53" s="44"/>
      <c r="I53" s="44"/>
      <c r="L53" s="40"/>
      <c r="M53" s="40"/>
      <c r="N53" s="40"/>
      <c r="O53" s="40"/>
      <c r="P53" s="40"/>
      <c r="Q53" s="40"/>
      <c r="R53" s="40"/>
      <c r="S53" s="40"/>
    </row>
    <row r="54" spans="2:19" x14ac:dyDescent="0.25">
      <c r="B54" s="93"/>
      <c r="C54" s="41">
        <v>2</v>
      </c>
      <c r="D54" s="41">
        <v>5</v>
      </c>
      <c r="E54" s="41">
        <v>10</v>
      </c>
      <c r="F54" s="41">
        <v>20</v>
      </c>
      <c r="G54" s="41">
        <v>25</v>
      </c>
      <c r="H54" s="41">
        <v>50</v>
      </c>
      <c r="I54" s="41">
        <v>100</v>
      </c>
      <c r="L54" s="40"/>
      <c r="M54" s="41"/>
      <c r="N54" s="41"/>
      <c r="O54" s="41"/>
      <c r="P54" s="41"/>
      <c r="Q54" s="41"/>
      <c r="R54" s="41"/>
      <c r="S54" s="41"/>
    </row>
    <row r="55" spans="2:19" ht="45" customHeight="1" x14ac:dyDescent="0.25">
      <c r="B55" s="87"/>
      <c r="C55" s="42">
        <v>50</v>
      </c>
      <c r="D55" s="42">
        <v>20</v>
      </c>
      <c r="E55" s="42">
        <v>10</v>
      </c>
      <c r="F55" s="42">
        <v>5</v>
      </c>
      <c r="G55" s="42">
        <v>4</v>
      </c>
      <c r="H55" s="42">
        <v>2</v>
      </c>
      <c r="I55" s="42">
        <v>1</v>
      </c>
      <c r="L55" s="40"/>
      <c r="M55" s="47"/>
      <c r="N55" s="47"/>
      <c r="O55" s="47"/>
      <c r="P55" s="47"/>
      <c r="Q55" s="47"/>
      <c r="R55" s="47"/>
      <c r="S55" s="47"/>
    </row>
    <row r="56" spans="2:19" x14ac:dyDescent="0.25">
      <c r="B56" s="36"/>
      <c r="C56" s="73" t="s">
        <v>27</v>
      </c>
      <c r="D56" s="73"/>
      <c r="E56" s="73"/>
      <c r="F56" s="73"/>
      <c r="G56" s="73"/>
      <c r="H56" s="73"/>
      <c r="I56" s="73"/>
      <c r="L56" s="53"/>
      <c r="M56" s="48"/>
      <c r="N56" s="48"/>
      <c r="O56" s="48"/>
      <c r="P56" s="48"/>
      <c r="Q56" s="48"/>
      <c r="R56" s="48"/>
      <c r="S56" s="48"/>
    </row>
    <row r="57" spans="2:19" x14ac:dyDescent="0.25">
      <c r="B57" s="24">
        <v>7</v>
      </c>
      <c r="C57" s="25">
        <v>3350</v>
      </c>
      <c r="D57" s="25">
        <v>2650</v>
      </c>
      <c r="E57" s="25">
        <v>2340</v>
      </c>
      <c r="F57" s="25">
        <v>2110</v>
      </c>
      <c r="G57" s="25">
        <v>2050</v>
      </c>
      <c r="H57" s="25">
        <v>1880</v>
      </c>
      <c r="I57" s="25">
        <v>1740</v>
      </c>
      <c r="L57" s="48"/>
      <c r="M57" s="49"/>
      <c r="N57" s="49"/>
      <c r="O57" s="49"/>
      <c r="P57" s="49"/>
      <c r="Q57" s="49"/>
      <c r="R57" s="49"/>
      <c r="S57" s="49"/>
    </row>
    <row r="58" spans="2:19" x14ac:dyDescent="0.25">
      <c r="B58" s="24">
        <v>30</v>
      </c>
      <c r="C58" s="25">
        <v>4480</v>
      </c>
      <c r="D58" s="25">
        <v>3550</v>
      </c>
      <c r="E58" s="25">
        <v>3090</v>
      </c>
      <c r="F58" s="25">
        <v>2730</v>
      </c>
      <c r="G58" s="25">
        <v>2630</v>
      </c>
      <c r="H58" s="25">
        <v>2360</v>
      </c>
      <c r="I58" s="25">
        <v>2130</v>
      </c>
      <c r="L58" s="48"/>
      <c r="M58" s="49"/>
      <c r="N58" s="49"/>
      <c r="O58" s="49"/>
      <c r="P58" s="49"/>
      <c r="Q58" s="49"/>
      <c r="R58" s="49"/>
      <c r="S58" s="49"/>
    </row>
    <row r="59" spans="2:19" ht="15" customHeight="1" x14ac:dyDescent="0.25">
      <c r="B59" s="33"/>
      <c r="C59" s="73" t="s">
        <v>28</v>
      </c>
      <c r="D59" s="73"/>
      <c r="E59" s="73"/>
      <c r="F59" s="73"/>
      <c r="G59" s="73"/>
      <c r="H59" s="73"/>
      <c r="I59" s="73"/>
      <c r="L59" s="48"/>
      <c r="M59" s="48"/>
      <c r="N59" s="48"/>
      <c r="O59" s="48"/>
      <c r="P59" s="48"/>
      <c r="Q59" s="48"/>
      <c r="R59" s="48"/>
      <c r="S59" s="48"/>
    </row>
    <row r="60" spans="2:19" x14ac:dyDescent="0.25">
      <c r="B60" s="24">
        <v>7</v>
      </c>
      <c r="C60" s="25">
        <v>3900</v>
      </c>
      <c r="D60" s="25">
        <v>3100</v>
      </c>
      <c r="E60" s="25">
        <v>2750</v>
      </c>
      <c r="F60" s="25">
        <v>2480</v>
      </c>
      <c r="G60" s="25">
        <v>2405</v>
      </c>
      <c r="H60" s="25">
        <v>2207</v>
      </c>
      <c r="I60" s="25">
        <v>2041</v>
      </c>
      <c r="L60" s="48"/>
      <c r="M60" s="49"/>
      <c r="N60" s="49"/>
      <c r="O60" s="49"/>
      <c r="P60" s="49"/>
      <c r="Q60" s="49"/>
      <c r="R60" s="49"/>
      <c r="S60" s="49"/>
    </row>
    <row r="61" spans="2:19" x14ac:dyDescent="0.25">
      <c r="B61" s="24">
        <v>30</v>
      </c>
      <c r="C61" s="25">
        <v>5000</v>
      </c>
      <c r="D61" s="25">
        <v>4050</v>
      </c>
      <c r="E61" s="25">
        <v>3610</v>
      </c>
      <c r="F61" s="25">
        <v>3270</v>
      </c>
      <c r="G61" s="25">
        <v>3180</v>
      </c>
      <c r="H61" s="25">
        <v>2920</v>
      </c>
      <c r="I61" s="25">
        <v>2710</v>
      </c>
      <c r="L61" s="48"/>
      <c r="M61" s="49"/>
      <c r="N61" s="49"/>
      <c r="O61" s="49"/>
      <c r="P61" s="49"/>
      <c r="Q61" s="49"/>
      <c r="R61" s="49"/>
      <c r="S61" s="49"/>
    </row>
    <row r="62" spans="2:19" ht="15" customHeight="1" x14ac:dyDescent="0.25">
      <c r="B62" s="33"/>
      <c r="C62" s="73" t="s">
        <v>29</v>
      </c>
      <c r="D62" s="73"/>
      <c r="E62" s="73"/>
      <c r="F62" s="73"/>
      <c r="G62" s="73"/>
      <c r="H62" s="73"/>
      <c r="I62" s="73"/>
      <c r="L62" s="48"/>
      <c r="M62" s="48"/>
      <c r="N62" s="48"/>
      <c r="O62" s="48"/>
      <c r="P62" s="48"/>
      <c r="Q62" s="48"/>
      <c r="R62" s="48"/>
      <c r="S62" s="48"/>
    </row>
    <row r="63" spans="2:19" x14ac:dyDescent="0.25">
      <c r="B63" s="24">
        <v>7</v>
      </c>
      <c r="C63" s="25">
        <v>5400</v>
      </c>
      <c r="D63" s="25">
        <v>4040</v>
      </c>
      <c r="E63" s="25">
        <v>3460</v>
      </c>
      <c r="F63" s="25">
        <v>3040</v>
      </c>
      <c r="G63" s="25">
        <v>2920</v>
      </c>
      <c r="H63" s="25">
        <v>2620</v>
      </c>
      <c r="I63" s="25">
        <v>2370</v>
      </c>
      <c r="L63" s="48"/>
      <c r="M63" s="49"/>
      <c r="N63" s="49"/>
      <c r="O63" s="49"/>
      <c r="P63" s="49"/>
      <c r="Q63" s="49"/>
      <c r="R63" s="49"/>
      <c r="S63" s="49"/>
    </row>
    <row r="64" spans="2:19" x14ac:dyDescent="0.25">
      <c r="B64" s="24">
        <v>30</v>
      </c>
      <c r="C64" s="49">
        <v>6620</v>
      </c>
      <c r="D64" s="49">
        <v>4980</v>
      </c>
      <c r="E64" s="49">
        <v>4280</v>
      </c>
      <c r="F64" s="49">
        <v>3770</v>
      </c>
      <c r="G64" s="49">
        <v>3640</v>
      </c>
      <c r="H64" s="49">
        <v>3270</v>
      </c>
      <c r="I64" s="49">
        <v>2970</v>
      </c>
      <c r="L64" s="48"/>
      <c r="M64" s="49"/>
      <c r="N64" s="49"/>
      <c r="O64" s="49"/>
      <c r="P64" s="49"/>
      <c r="Q64" s="49"/>
      <c r="R64" s="49"/>
      <c r="S64" s="49"/>
    </row>
    <row r="65" spans="2:20" ht="15" customHeight="1" x14ac:dyDescent="0.25">
      <c r="B65" s="32"/>
      <c r="C65" s="73" t="s">
        <v>30</v>
      </c>
      <c r="D65" s="73"/>
      <c r="E65" s="73"/>
      <c r="F65" s="73"/>
      <c r="G65" s="73"/>
      <c r="H65" s="73"/>
      <c r="I65" s="73"/>
      <c r="L65" s="48"/>
      <c r="M65" s="48"/>
      <c r="N65" s="48"/>
      <c r="O65" s="48"/>
      <c r="P65" s="48"/>
      <c r="Q65" s="48"/>
      <c r="R65" s="48"/>
      <c r="S65" s="48"/>
    </row>
    <row r="66" spans="2:20" x14ac:dyDescent="0.25">
      <c r="B66" s="24">
        <v>7</v>
      </c>
      <c r="C66" s="25">
        <v>5130</v>
      </c>
      <c r="D66" s="25">
        <v>3660</v>
      </c>
      <c r="E66" s="25">
        <v>3020</v>
      </c>
      <c r="F66" s="25">
        <v>2560</v>
      </c>
      <c r="G66" s="25">
        <v>2440</v>
      </c>
      <c r="H66" s="25">
        <v>2110</v>
      </c>
      <c r="I66" s="25">
        <v>1840</v>
      </c>
      <c r="L66" s="23"/>
      <c r="T66" s="49"/>
    </row>
    <row r="67" spans="2:20" x14ac:dyDescent="0.25">
      <c r="B67" s="24">
        <v>30</v>
      </c>
      <c r="C67" s="25">
        <v>5890</v>
      </c>
      <c r="D67" s="25">
        <v>4160</v>
      </c>
      <c r="E67" s="25">
        <v>3420</v>
      </c>
      <c r="F67" s="25">
        <v>2890</v>
      </c>
      <c r="G67" s="25">
        <v>2740</v>
      </c>
      <c r="H67" s="25">
        <v>2360</v>
      </c>
      <c r="I67" s="25">
        <v>2060</v>
      </c>
      <c r="L67" s="48"/>
    </row>
    <row r="68" spans="2:20" ht="15" customHeight="1" x14ac:dyDescent="0.25">
      <c r="B68" s="33"/>
      <c r="C68" s="73" t="s">
        <v>31</v>
      </c>
      <c r="D68" s="73"/>
      <c r="E68" s="73"/>
      <c r="F68" s="73"/>
      <c r="G68" s="73"/>
      <c r="H68" s="73"/>
      <c r="I68" s="73"/>
      <c r="L68" s="48"/>
      <c r="M68" s="48"/>
      <c r="N68" s="48"/>
      <c r="O68" s="48"/>
      <c r="P68" s="48"/>
      <c r="Q68" s="48"/>
      <c r="R68" s="48"/>
      <c r="S68" s="48"/>
    </row>
    <row r="69" spans="2:20" x14ac:dyDescent="0.25">
      <c r="B69" s="24">
        <v>7</v>
      </c>
      <c r="C69" s="25">
        <v>4050</v>
      </c>
      <c r="D69" s="25">
        <v>3040</v>
      </c>
      <c r="E69" s="25">
        <v>2630</v>
      </c>
      <c r="F69" s="25">
        <v>2330</v>
      </c>
      <c r="G69" s="25">
        <v>2250</v>
      </c>
      <c r="H69" s="25">
        <v>2036</v>
      </c>
      <c r="I69" s="25">
        <v>1863</v>
      </c>
      <c r="L69" s="48"/>
      <c r="M69" s="49"/>
      <c r="N69" s="49"/>
      <c r="O69" s="49"/>
      <c r="P69" s="49"/>
      <c r="Q69" s="49"/>
      <c r="R69" s="49"/>
      <c r="S69" s="49"/>
    </row>
    <row r="70" spans="2:20" x14ac:dyDescent="0.25">
      <c r="B70" s="24">
        <v>30</v>
      </c>
      <c r="C70" s="25">
        <v>5550</v>
      </c>
      <c r="D70" s="25">
        <v>4490</v>
      </c>
      <c r="E70" s="25">
        <v>3970</v>
      </c>
      <c r="F70" s="25">
        <v>3570</v>
      </c>
      <c r="G70" s="25">
        <v>3460</v>
      </c>
      <c r="H70" s="25">
        <v>3140</v>
      </c>
      <c r="I70" s="25">
        <v>2880</v>
      </c>
      <c r="L70" s="48"/>
      <c r="M70" s="49"/>
      <c r="N70" s="49"/>
      <c r="O70" s="49"/>
      <c r="P70" s="49"/>
      <c r="Q70" s="49"/>
      <c r="R70" s="49"/>
      <c r="S70" s="49"/>
    </row>
    <row r="71" spans="2:20" ht="15" customHeight="1" x14ac:dyDescent="0.25">
      <c r="B71" s="33"/>
      <c r="C71" s="73" t="s">
        <v>32</v>
      </c>
      <c r="D71" s="73"/>
      <c r="E71" s="73"/>
      <c r="F71" s="73"/>
      <c r="G71" s="73"/>
      <c r="H71" s="73"/>
      <c r="I71" s="73"/>
      <c r="L71" s="48"/>
      <c r="M71" s="48"/>
      <c r="N71" s="48"/>
      <c r="O71" s="48"/>
      <c r="P71" s="48"/>
      <c r="Q71" s="48"/>
      <c r="R71" s="48"/>
      <c r="S71" s="48"/>
    </row>
    <row r="72" spans="2:20" x14ac:dyDescent="0.25">
      <c r="B72" s="34" t="s">
        <v>8</v>
      </c>
      <c r="C72" s="25">
        <v>4240</v>
      </c>
      <c r="D72" s="25">
        <v>3320</v>
      </c>
      <c r="E72" s="25">
        <v>2910</v>
      </c>
      <c r="F72" s="25">
        <v>2600</v>
      </c>
      <c r="G72" s="25">
        <v>2510</v>
      </c>
      <c r="H72" s="25">
        <v>2275</v>
      </c>
      <c r="I72" s="25">
        <v>2080</v>
      </c>
      <c r="L72" s="50"/>
      <c r="M72" s="49"/>
      <c r="N72" s="49"/>
      <c r="O72" s="49"/>
      <c r="P72" s="49"/>
      <c r="Q72" s="49"/>
      <c r="R72" s="49"/>
      <c r="S72" s="49"/>
    </row>
    <row r="73" spans="2:20" x14ac:dyDescent="0.25">
      <c r="B73" s="24" t="s">
        <v>9</v>
      </c>
      <c r="C73" s="25">
        <v>4820</v>
      </c>
      <c r="D73" s="25">
        <v>3750</v>
      </c>
      <c r="E73" s="25">
        <v>3270</v>
      </c>
      <c r="F73" s="25">
        <v>2900</v>
      </c>
      <c r="G73" s="25">
        <v>2800</v>
      </c>
      <c r="H73" s="25">
        <v>2530</v>
      </c>
      <c r="I73" s="25">
        <v>2300</v>
      </c>
      <c r="L73" s="48"/>
      <c r="M73" s="49"/>
      <c r="N73" s="49"/>
      <c r="O73" s="49"/>
      <c r="P73" s="49"/>
      <c r="Q73" s="49"/>
      <c r="R73" s="49"/>
      <c r="S73" s="49"/>
    </row>
    <row r="74" spans="2:20" x14ac:dyDescent="0.25">
      <c r="B74" s="34" t="s">
        <v>10</v>
      </c>
      <c r="C74" s="25">
        <v>5630</v>
      </c>
      <c r="D74" s="25">
        <v>4370</v>
      </c>
      <c r="E74" s="25">
        <v>3820</v>
      </c>
      <c r="F74" s="25">
        <v>3410</v>
      </c>
      <c r="G74" s="25">
        <v>3310</v>
      </c>
      <c r="H74" s="25">
        <v>3010</v>
      </c>
      <c r="I74" s="25">
        <v>2760</v>
      </c>
      <c r="L74" s="50"/>
      <c r="M74" s="49"/>
      <c r="N74" s="49"/>
      <c r="O74" s="49"/>
      <c r="P74" s="49"/>
      <c r="Q74" s="49"/>
      <c r="R74" s="49"/>
      <c r="S74" s="49"/>
    </row>
    <row r="75" spans="2:20" x14ac:dyDescent="0.25">
      <c r="B75" s="34" t="s">
        <v>11</v>
      </c>
      <c r="C75" s="25">
        <v>5410</v>
      </c>
      <c r="D75" s="25">
        <v>4050</v>
      </c>
      <c r="E75" s="25">
        <v>3470</v>
      </c>
      <c r="F75" s="25">
        <v>3050</v>
      </c>
      <c r="G75" s="25">
        <v>2930</v>
      </c>
      <c r="H75" s="25">
        <v>2630</v>
      </c>
      <c r="I75" s="25">
        <v>2380</v>
      </c>
      <c r="L75" s="50"/>
      <c r="M75" s="49"/>
      <c r="N75" s="49"/>
      <c r="O75" s="49"/>
      <c r="P75" s="49"/>
      <c r="Q75" s="49"/>
      <c r="R75" s="49"/>
      <c r="S75" s="49"/>
    </row>
    <row r="76" spans="2:20" x14ac:dyDescent="0.25">
      <c r="B76" s="24" t="s">
        <v>12</v>
      </c>
      <c r="C76" s="25">
        <v>8730</v>
      </c>
      <c r="D76" s="25">
        <v>6260</v>
      </c>
      <c r="E76" s="25">
        <v>5200</v>
      </c>
      <c r="F76" s="25">
        <v>4440</v>
      </c>
      <c r="G76" s="25">
        <v>4230</v>
      </c>
      <c r="H76" s="25">
        <v>3690</v>
      </c>
      <c r="I76" s="25">
        <v>3240</v>
      </c>
      <c r="L76" s="48"/>
      <c r="M76" s="49"/>
      <c r="N76" s="49"/>
      <c r="O76" s="49"/>
      <c r="P76" s="49"/>
      <c r="Q76" s="49"/>
      <c r="R76" s="49"/>
      <c r="S76" s="49"/>
    </row>
    <row r="77" spans="2:20" x14ac:dyDescent="0.25">
      <c r="B77" s="34" t="s">
        <v>13</v>
      </c>
      <c r="C77" s="25">
        <v>22700</v>
      </c>
      <c r="D77" s="25">
        <v>15900</v>
      </c>
      <c r="E77" s="25">
        <v>13000</v>
      </c>
      <c r="F77" s="25">
        <v>10900</v>
      </c>
      <c r="G77" s="25">
        <v>10400</v>
      </c>
      <c r="H77" s="25">
        <v>8900</v>
      </c>
      <c r="I77" s="25">
        <v>7730</v>
      </c>
      <c r="L77" s="50"/>
      <c r="M77" s="49"/>
      <c r="N77" s="49"/>
      <c r="O77" s="49"/>
      <c r="P77" s="49"/>
      <c r="Q77" s="49"/>
      <c r="R77" s="49"/>
      <c r="S77" s="49"/>
    </row>
    <row r="78" spans="2:20" x14ac:dyDescent="0.25">
      <c r="B78" s="34" t="s">
        <v>14</v>
      </c>
      <c r="C78" s="25">
        <v>10700</v>
      </c>
      <c r="D78" s="25">
        <v>6550</v>
      </c>
      <c r="E78" s="25">
        <v>4980</v>
      </c>
      <c r="F78" s="25">
        <v>3950</v>
      </c>
      <c r="G78" s="25">
        <v>3680</v>
      </c>
      <c r="H78" s="25">
        <v>3010</v>
      </c>
      <c r="I78" s="25">
        <v>2500</v>
      </c>
      <c r="L78" s="50"/>
      <c r="M78" s="49"/>
      <c r="N78" s="49"/>
      <c r="O78" s="49"/>
      <c r="P78" s="49"/>
      <c r="Q78" s="49"/>
      <c r="R78" s="49"/>
      <c r="S78" s="49"/>
    </row>
    <row r="79" spans="2:20" x14ac:dyDescent="0.25">
      <c r="B79" s="24" t="s">
        <v>15</v>
      </c>
      <c r="C79" s="25">
        <v>5500</v>
      </c>
      <c r="D79" s="25">
        <v>3790</v>
      </c>
      <c r="E79" s="25">
        <v>3110</v>
      </c>
      <c r="F79" s="25">
        <v>2630</v>
      </c>
      <c r="G79" s="25">
        <v>2510</v>
      </c>
      <c r="H79" s="25">
        <v>2180</v>
      </c>
      <c r="I79" s="25">
        <v>1920</v>
      </c>
      <c r="L79" s="48"/>
      <c r="M79" s="49"/>
      <c r="N79" s="49"/>
      <c r="O79" s="49"/>
      <c r="P79" s="49"/>
      <c r="Q79" s="49"/>
      <c r="R79" s="49"/>
      <c r="S79" s="49"/>
    </row>
    <row r="80" spans="2:20" x14ac:dyDescent="0.25">
      <c r="B80" s="34" t="s">
        <v>16</v>
      </c>
      <c r="C80" s="25">
        <v>5570</v>
      </c>
      <c r="D80" s="25">
        <v>4000</v>
      </c>
      <c r="E80" s="25">
        <v>3320</v>
      </c>
      <c r="F80" s="25">
        <v>2820</v>
      </c>
      <c r="G80" s="25">
        <v>2690</v>
      </c>
      <c r="H80" s="25">
        <v>2340</v>
      </c>
      <c r="I80" s="25">
        <v>2050</v>
      </c>
      <c r="L80" s="50"/>
      <c r="M80" s="49"/>
      <c r="N80" s="49"/>
      <c r="O80" s="49"/>
      <c r="P80" s="49"/>
      <c r="Q80" s="49"/>
      <c r="R80" s="49"/>
      <c r="S80" s="49"/>
    </row>
    <row r="81" spans="2:19" x14ac:dyDescent="0.25">
      <c r="B81" s="34" t="s">
        <v>17</v>
      </c>
      <c r="C81" s="25">
        <v>6780</v>
      </c>
      <c r="D81" s="25">
        <v>5220</v>
      </c>
      <c r="E81" s="25">
        <v>4480</v>
      </c>
      <c r="F81" s="25">
        <v>3910</v>
      </c>
      <c r="G81" s="25">
        <v>3750</v>
      </c>
      <c r="H81" s="25">
        <v>3320</v>
      </c>
      <c r="I81" s="25">
        <v>2960</v>
      </c>
      <c r="L81" s="50"/>
      <c r="M81" s="49"/>
      <c r="N81" s="49"/>
      <c r="O81" s="49"/>
      <c r="P81" s="49"/>
      <c r="Q81" s="49"/>
      <c r="R81" s="49"/>
      <c r="S81" s="49"/>
    </row>
    <row r="82" spans="2:19" x14ac:dyDescent="0.25">
      <c r="B82" s="24" t="s">
        <v>19</v>
      </c>
      <c r="C82" s="25">
        <v>6180</v>
      </c>
      <c r="D82" s="25">
        <v>4580</v>
      </c>
      <c r="E82" s="25">
        <v>3790</v>
      </c>
      <c r="F82" s="25">
        <v>3190</v>
      </c>
      <c r="G82" s="25">
        <v>3020</v>
      </c>
      <c r="H82" s="25">
        <v>2570</v>
      </c>
      <c r="I82" s="25">
        <v>2200</v>
      </c>
      <c r="L82" s="48"/>
      <c r="M82" s="49"/>
      <c r="N82" s="49"/>
      <c r="O82" s="49"/>
      <c r="P82" s="49"/>
      <c r="Q82" s="49"/>
      <c r="R82" s="49"/>
      <c r="S82" s="49"/>
    </row>
    <row r="83" spans="2:19" x14ac:dyDescent="0.25">
      <c r="B83" s="35" t="s">
        <v>18</v>
      </c>
      <c r="C83" s="28">
        <v>4270</v>
      </c>
      <c r="D83" s="28">
        <v>3230</v>
      </c>
      <c r="E83" s="28">
        <v>2780</v>
      </c>
      <c r="F83" s="28">
        <v>2450</v>
      </c>
      <c r="G83" s="28">
        <v>2360</v>
      </c>
      <c r="H83" s="28">
        <v>2130</v>
      </c>
      <c r="I83" s="28">
        <v>1930</v>
      </c>
      <c r="L83" s="50"/>
      <c r="M83" s="49"/>
      <c r="N83" s="49"/>
      <c r="O83" s="49"/>
      <c r="P83" s="49"/>
      <c r="Q83" s="49"/>
      <c r="R83" s="49"/>
      <c r="S83" s="49"/>
    </row>
    <row r="84" spans="2:19" x14ac:dyDescent="0.25">
      <c r="B84" s="46"/>
      <c r="C84" s="46"/>
      <c r="D84" s="46"/>
      <c r="E84" s="46"/>
      <c r="F84" s="46"/>
      <c r="G84" s="46"/>
      <c r="H84" s="46"/>
      <c r="I84" s="46"/>
    </row>
    <row r="85" spans="2:19" x14ac:dyDescent="0.25">
      <c r="B85" s="46"/>
      <c r="C85" s="46"/>
      <c r="D85" s="46"/>
      <c r="E85" s="46"/>
      <c r="F85" s="46"/>
      <c r="G85" s="46"/>
      <c r="H85" s="46"/>
      <c r="I85" s="46"/>
    </row>
    <row r="86" spans="2:19" x14ac:dyDescent="0.25">
      <c r="B86" s="46"/>
      <c r="C86" s="46"/>
      <c r="D86" s="46"/>
      <c r="E86" s="46"/>
      <c r="F86" s="46"/>
      <c r="G86" s="46"/>
      <c r="H86" s="46"/>
      <c r="I86" s="46"/>
    </row>
    <row r="87" spans="2:19" x14ac:dyDescent="0.25">
      <c r="B87" s="46"/>
      <c r="C87" s="46"/>
      <c r="D87" s="46"/>
      <c r="E87" s="46"/>
      <c r="F87" s="46"/>
      <c r="G87" s="46"/>
      <c r="H87" s="46"/>
      <c r="I87" s="46"/>
    </row>
    <row r="88" spans="2:19" x14ac:dyDescent="0.25">
      <c r="B88" s="46"/>
      <c r="C88" s="46"/>
      <c r="D88" s="46"/>
      <c r="E88" s="46"/>
      <c r="F88" s="46"/>
      <c r="G88" s="46"/>
      <c r="H88" s="46"/>
      <c r="I88" s="46"/>
    </row>
    <row r="89" spans="2:19" x14ac:dyDescent="0.25">
      <c r="B89" s="46"/>
      <c r="C89" s="46"/>
      <c r="D89" s="46"/>
      <c r="E89" s="46"/>
      <c r="F89" s="46"/>
      <c r="G89" s="46"/>
      <c r="H89" s="46"/>
      <c r="I89" s="46"/>
    </row>
    <row r="90" spans="2:19" x14ac:dyDescent="0.25">
      <c r="B90" s="46"/>
      <c r="C90" s="46"/>
      <c r="D90" s="46"/>
      <c r="E90" s="46"/>
      <c r="F90" s="46"/>
      <c r="G90" s="46"/>
      <c r="H90" s="46"/>
      <c r="I90" s="46"/>
    </row>
    <row r="91" spans="2:19" x14ac:dyDescent="0.25">
      <c r="B91" s="46"/>
      <c r="C91" s="46"/>
      <c r="D91" s="46"/>
      <c r="E91" s="46"/>
      <c r="F91" s="46"/>
      <c r="G91" s="46"/>
      <c r="H91" s="46"/>
      <c r="I91" s="46"/>
    </row>
    <row r="92" spans="2:19" x14ac:dyDescent="0.25">
      <c r="B92" s="46"/>
      <c r="C92" s="46"/>
      <c r="D92" s="46"/>
      <c r="E92" s="46"/>
      <c r="F92" s="46"/>
      <c r="G92" s="46"/>
      <c r="H92" s="46"/>
      <c r="I92" s="46"/>
    </row>
    <row r="93" spans="2:19" x14ac:dyDescent="0.25">
      <c r="B93" s="46"/>
      <c r="C93" s="46"/>
      <c r="D93" s="46"/>
      <c r="E93" s="46"/>
      <c r="F93" s="46"/>
      <c r="G93" s="46"/>
      <c r="H93" s="46"/>
      <c r="I93" s="46"/>
    </row>
    <row r="94" spans="2:19" x14ac:dyDescent="0.25">
      <c r="B94" s="46"/>
      <c r="C94" s="46"/>
      <c r="D94" s="46"/>
      <c r="E94" s="46"/>
      <c r="F94" s="46"/>
      <c r="G94" s="46"/>
      <c r="H94" s="46"/>
      <c r="I94" s="46"/>
    </row>
    <row r="95" spans="2:19" x14ac:dyDescent="0.25">
      <c r="B95" s="46"/>
      <c r="C95" s="46"/>
      <c r="D95" s="46"/>
      <c r="E95" s="46"/>
      <c r="F95" s="46"/>
      <c r="G95" s="46"/>
      <c r="H95" s="46"/>
      <c r="I95" s="46"/>
    </row>
    <row r="96" spans="2:19" x14ac:dyDescent="0.25">
      <c r="B96" s="46"/>
      <c r="C96" s="46"/>
      <c r="D96" s="46"/>
      <c r="E96" s="46"/>
      <c r="F96" s="46"/>
      <c r="G96" s="46"/>
      <c r="H96" s="46"/>
      <c r="I96" s="46"/>
    </row>
    <row r="97" spans="2:9" x14ac:dyDescent="0.25">
      <c r="B97" s="46"/>
      <c r="C97" s="46"/>
      <c r="D97" s="46"/>
      <c r="E97" s="46"/>
      <c r="F97" s="46"/>
      <c r="G97" s="46"/>
      <c r="H97" s="46"/>
      <c r="I97" s="46"/>
    </row>
    <row r="98" spans="2:9" x14ac:dyDescent="0.25">
      <c r="B98" s="46"/>
      <c r="C98" s="46"/>
      <c r="D98" s="46"/>
      <c r="E98" s="46"/>
      <c r="F98" s="46"/>
      <c r="G98" s="46"/>
      <c r="H98" s="46"/>
      <c r="I98" s="46"/>
    </row>
    <row r="99" spans="2:9" x14ac:dyDescent="0.25">
      <c r="B99" s="46"/>
      <c r="C99" s="46"/>
      <c r="D99" s="46"/>
      <c r="E99" s="46"/>
      <c r="F99" s="46"/>
      <c r="G99" s="46"/>
      <c r="H99" s="46"/>
      <c r="I99" s="46"/>
    </row>
    <row r="100" spans="2:9" x14ac:dyDescent="0.25">
      <c r="B100" s="46"/>
      <c r="C100" s="46"/>
      <c r="D100" s="46"/>
      <c r="E100" s="46"/>
      <c r="F100" s="46"/>
      <c r="G100" s="46"/>
      <c r="H100" s="46"/>
      <c r="I100" s="46"/>
    </row>
    <row r="101" spans="2:9" x14ac:dyDescent="0.25">
      <c r="B101" s="46"/>
      <c r="C101" s="46"/>
      <c r="D101" s="46"/>
      <c r="E101" s="46"/>
      <c r="F101" s="46"/>
      <c r="G101" s="46"/>
      <c r="H101" s="46"/>
      <c r="I101" s="46"/>
    </row>
    <row r="102" spans="2:9" x14ac:dyDescent="0.25">
      <c r="B102" s="46"/>
      <c r="C102" s="46"/>
      <c r="D102" s="46"/>
      <c r="E102" s="46"/>
      <c r="F102" s="46"/>
      <c r="G102" s="46"/>
      <c r="H102" s="46"/>
      <c r="I102" s="46"/>
    </row>
    <row r="103" spans="2:9" x14ac:dyDescent="0.25">
      <c r="B103" s="46"/>
      <c r="C103" s="46"/>
      <c r="D103" s="46"/>
      <c r="E103" s="46"/>
      <c r="F103" s="46"/>
      <c r="G103" s="46"/>
      <c r="H103" s="46"/>
      <c r="I103" s="46"/>
    </row>
    <row r="104" spans="2:9" x14ac:dyDescent="0.25">
      <c r="B104" s="46"/>
      <c r="C104" s="46"/>
      <c r="D104" s="46"/>
      <c r="E104" s="46"/>
      <c r="F104" s="46"/>
      <c r="G104" s="46"/>
      <c r="H104" s="46"/>
      <c r="I104" s="46"/>
    </row>
    <row r="105" spans="2:9" x14ac:dyDescent="0.25">
      <c r="B105" s="46"/>
      <c r="C105" s="46"/>
      <c r="D105" s="46"/>
      <c r="E105" s="46"/>
      <c r="F105" s="46"/>
      <c r="G105" s="46"/>
      <c r="H105" s="46"/>
      <c r="I105" s="46"/>
    </row>
    <row r="106" spans="2:9" x14ac:dyDescent="0.25">
      <c r="B106" s="46"/>
      <c r="C106" s="46"/>
      <c r="D106" s="46"/>
      <c r="E106" s="46"/>
      <c r="F106" s="46"/>
      <c r="G106" s="46"/>
      <c r="H106" s="46"/>
      <c r="I106" s="46"/>
    </row>
    <row r="107" spans="2:9" x14ac:dyDescent="0.25">
      <c r="B107" s="46"/>
      <c r="C107" s="46"/>
      <c r="D107" s="46"/>
      <c r="E107" s="46"/>
      <c r="F107" s="46"/>
      <c r="G107" s="46"/>
      <c r="H107" s="46"/>
      <c r="I107" s="46"/>
    </row>
    <row r="108" spans="2:9" x14ac:dyDescent="0.25">
      <c r="B108" s="46"/>
      <c r="C108" s="46"/>
      <c r="D108" s="46"/>
      <c r="E108" s="46"/>
      <c r="F108" s="46"/>
      <c r="G108" s="46"/>
      <c r="H108" s="46"/>
      <c r="I108" s="46"/>
    </row>
    <row r="109" spans="2:9" x14ac:dyDescent="0.25">
      <c r="B109" s="46"/>
      <c r="C109" s="46"/>
      <c r="D109" s="46"/>
      <c r="E109" s="46"/>
      <c r="F109" s="46"/>
      <c r="G109" s="46"/>
      <c r="H109" s="46"/>
      <c r="I109" s="46"/>
    </row>
    <row r="110" spans="2:9" x14ac:dyDescent="0.25">
      <c r="B110" s="46"/>
      <c r="C110" s="46"/>
      <c r="D110" s="46"/>
      <c r="E110" s="46"/>
      <c r="F110" s="46"/>
      <c r="G110" s="46"/>
      <c r="H110" s="46"/>
      <c r="I110" s="46"/>
    </row>
    <row r="111" spans="2:9" x14ac:dyDescent="0.25">
      <c r="B111" s="46"/>
      <c r="C111" s="46"/>
      <c r="D111" s="46"/>
      <c r="E111" s="46"/>
      <c r="F111" s="46"/>
      <c r="G111" s="46"/>
      <c r="H111" s="46"/>
      <c r="I111" s="46"/>
    </row>
    <row r="112" spans="2:9" x14ac:dyDescent="0.25">
      <c r="B112" s="46"/>
      <c r="C112" s="46"/>
      <c r="D112" s="46"/>
      <c r="E112" s="46"/>
      <c r="F112" s="46"/>
      <c r="G112" s="46"/>
      <c r="H112" s="46"/>
      <c r="I112" s="46"/>
    </row>
    <row r="113" spans="2:9" x14ac:dyDescent="0.25">
      <c r="B113" s="46"/>
      <c r="C113" s="46"/>
      <c r="D113" s="46"/>
      <c r="E113" s="46"/>
      <c r="F113" s="46"/>
      <c r="G113" s="46"/>
      <c r="H113" s="46"/>
      <c r="I113" s="46"/>
    </row>
    <row r="114" spans="2:9" x14ac:dyDescent="0.25">
      <c r="B114" s="46"/>
      <c r="C114" s="46"/>
      <c r="D114" s="46"/>
      <c r="E114" s="46"/>
      <c r="F114" s="46"/>
      <c r="G114" s="46"/>
      <c r="H114" s="46"/>
      <c r="I114" s="46"/>
    </row>
    <row r="115" spans="2:9" x14ac:dyDescent="0.25">
      <c r="B115" s="46"/>
      <c r="C115" s="46"/>
      <c r="D115" s="46"/>
      <c r="E115" s="46"/>
      <c r="F115" s="46"/>
      <c r="G115" s="46"/>
      <c r="H115" s="46"/>
      <c r="I115" s="46"/>
    </row>
    <row r="116" spans="2:9" x14ac:dyDescent="0.25">
      <c r="B116" s="46"/>
      <c r="C116" s="46"/>
      <c r="D116" s="46"/>
      <c r="E116" s="46"/>
      <c r="F116" s="46"/>
      <c r="G116" s="46"/>
      <c r="H116" s="46"/>
      <c r="I116" s="46"/>
    </row>
    <row r="117" spans="2:9" x14ac:dyDescent="0.25">
      <c r="B117" s="46"/>
      <c r="C117" s="46"/>
      <c r="D117" s="46"/>
      <c r="E117" s="46"/>
      <c r="F117" s="46"/>
      <c r="G117" s="46"/>
      <c r="H117" s="46"/>
      <c r="I117" s="46"/>
    </row>
    <row r="118" spans="2:9" x14ac:dyDescent="0.25">
      <c r="B118" s="46"/>
      <c r="C118" s="46"/>
      <c r="D118" s="46"/>
      <c r="E118" s="46"/>
      <c r="F118" s="46"/>
      <c r="G118" s="46"/>
      <c r="H118" s="46"/>
      <c r="I118" s="46"/>
    </row>
    <row r="119" spans="2:9" x14ac:dyDescent="0.25">
      <c r="B119" s="46"/>
      <c r="C119" s="46"/>
      <c r="D119" s="46"/>
      <c r="E119" s="46"/>
      <c r="F119" s="46"/>
      <c r="G119" s="46"/>
      <c r="H119" s="46"/>
      <c r="I119" s="46"/>
    </row>
    <row r="120" spans="2:9" x14ac:dyDescent="0.25">
      <c r="B120" s="46"/>
      <c r="C120" s="46"/>
      <c r="D120" s="46"/>
      <c r="E120" s="46"/>
      <c r="F120" s="46"/>
      <c r="G120" s="46"/>
      <c r="H120" s="46"/>
      <c r="I120" s="46"/>
    </row>
    <row r="121" spans="2:9" x14ac:dyDescent="0.25">
      <c r="B121" s="46"/>
      <c r="C121" s="46"/>
      <c r="D121" s="46"/>
      <c r="E121" s="46"/>
      <c r="F121" s="46"/>
      <c r="G121" s="46"/>
      <c r="H121" s="46"/>
      <c r="I121" s="46"/>
    </row>
    <row r="122" spans="2:9" x14ac:dyDescent="0.25">
      <c r="B122" s="46"/>
      <c r="C122" s="46"/>
      <c r="D122" s="46"/>
      <c r="E122" s="46"/>
      <c r="F122" s="46"/>
      <c r="G122" s="46"/>
      <c r="H122" s="46"/>
      <c r="I122" s="46"/>
    </row>
    <row r="123" spans="2:9" x14ac:dyDescent="0.25">
      <c r="B123" s="46"/>
      <c r="C123" s="46"/>
      <c r="D123" s="46"/>
      <c r="E123" s="46"/>
      <c r="F123" s="46"/>
      <c r="G123" s="46"/>
      <c r="H123" s="46"/>
      <c r="I123" s="46"/>
    </row>
    <row r="124" spans="2:9" x14ac:dyDescent="0.25">
      <c r="B124" s="46"/>
      <c r="C124" s="46"/>
      <c r="D124" s="46"/>
      <c r="E124" s="46"/>
      <c r="F124" s="46"/>
      <c r="G124" s="46"/>
      <c r="H124" s="46"/>
      <c r="I124" s="46"/>
    </row>
    <row r="125" spans="2:9" x14ac:dyDescent="0.25">
      <c r="B125" s="46"/>
      <c r="C125" s="46"/>
      <c r="D125" s="46"/>
      <c r="E125" s="46"/>
      <c r="F125" s="46"/>
      <c r="G125" s="46"/>
      <c r="H125" s="46"/>
      <c r="I125" s="46"/>
    </row>
    <row r="126" spans="2:9" x14ac:dyDescent="0.25">
      <c r="B126" s="46"/>
      <c r="C126" s="46"/>
      <c r="D126" s="46"/>
      <c r="E126" s="46"/>
      <c r="F126" s="46"/>
      <c r="G126" s="46"/>
      <c r="H126" s="46"/>
      <c r="I126" s="46"/>
    </row>
    <row r="127" spans="2:9" x14ac:dyDescent="0.25">
      <c r="B127" s="46"/>
      <c r="C127" s="46"/>
      <c r="D127" s="46"/>
      <c r="E127" s="46"/>
      <c r="F127" s="46"/>
      <c r="G127" s="46"/>
      <c r="H127" s="46"/>
      <c r="I127" s="46"/>
    </row>
    <row r="128" spans="2:9" x14ac:dyDescent="0.25">
      <c r="B128" s="46"/>
      <c r="C128" s="46"/>
      <c r="D128" s="46"/>
      <c r="E128" s="46"/>
      <c r="F128" s="46"/>
      <c r="G128" s="46"/>
      <c r="H128" s="46"/>
      <c r="I128" s="46"/>
    </row>
    <row r="129" spans="2:9" x14ac:dyDescent="0.25">
      <c r="B129" s="46"/>
      <c r="C129" s="46"/>
      <c r="D129" s="46"/>
      <c r="E129" s="46"/>
      <c r="F129" s="46"/>
      <c r="G129" s="46"/>
      <c r="H129" s="46"/>
      <c r="I129" s="46"/>
    </row>
    <row r="130" spans="2:9" x14ac:dyDescent="0.25">
      <c r="B130" s="46"/>
      <c r="C130" s="46"/>
      <c r="D130" s="46"/>
      <c r="E130" s="46"/>
      <c r="F130" s="46"/>
      <c r="G130" s="46"/>
      <c r="H130" s="46"/>
      <c r="I130" s="46"/>
    </row>
    <row r="131" spans="2:9" x14ac:dyDescent="0.25">
      <c r="B131" s="46"/>
      <c r="C131" s="46"/>
      <c r="D131" s="46"/>
      <c r="E131" s="46"/>
      <c r="F131" s="46"/>
      <c r="G131" s="46"/>
      <c r="H131" s="46"/>
      <c r="I131" s="46"/>
    </row>
    <row r="132" spans="2:9" x14ac:dyDescent="0.25">
      <c r="B132" s="46"/>
      <c r="C132" s="46"/>
      <c r="D132" s="46"/>
      <c r="E132" s="46"/>
      <c r="F132" s="46"/>
      <c r="G132" s="46"/>
      <c r="H132" s="46"/>
      <c r="I132" s="46"/>
    </row>
    <row r="133" spans="2:9" x14ac:dyDescent="0.25">
      <c r="B133" s="46"/>
      <c r="C133" s="46"/>
      <c r="D133" s="46"/>
      <c r="E133" s="46"/>
      <c r="F133" s="46"/>
      <c r="G133" s="46"/>
      <c r="H133" s="46"/>
      <c r="I133" s="46"/>
    </row>
    <row r="134" spans="2:9" x14ac:dyDescent="0.25">
      <c r="B134" s="46"/>
      <c r="C134" s="46"/>
      <c r="D134" s="46"/>
      <c r="E134" s="46"/>
      <c r="F134" s="46"/>
      <c r="G134" s="46"/>
      <c r="H134" s="46"/>
      <c r="I134" s="46"/>
    </row>
  </sheetData>
  <mergeCells count="24">
    <mergeCell ref="M15:T17"/>
    <mergeCell ref="B4:I6"/>
    <mergeCell ref="C62:I62"/>
    <mergeCell ref="C65:I65"/>
    <mergeCell ref="C68:I68"/>
    <mergeCell ref="J12:J13"/>
    <mergeCell ref="J29:J30"/>
    <mergeCell ref="B9:I9"/>
    <mergeCell ref="C10:I11"/>
    <mergeCell ref="B12:B15"/>
    <mergeCell ref="C12:I12"/>
    <mergeCell ref="C16:I16"/>
    <mergeCell ref="B2:I3"/>
    <mergeCell ref="C71:I71"/>
    <mergeCell ref="C31:I31"/>
    <mergeCell ref="C51:I52"/>
    <mergeCell ref="C19:I19"/>
    <mergeCell ref="B53:B55"/>
    <mergeCell ref="C56:I56"/>
    <mergeCell ref="C59:I59"/>
    <mergeCell ref="C22:I22"/>
    <mergeCell ref="C25:I25"/>
    <mergeCell ref="C28:I28"/>
    <mergeCell ref="B50:I50"/>
  </mergeCells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80"/>
  <sheetViews>
    <sheetView tabSelected="1" topLeftCell="A43" zoomScale="85" zoomScaleNormal="85" workbookViewId="0">
      <selection activeCell="M73" sqref="M73"/>
    </sheetView>
  </sheetViews>
  <sheetFormatPr defaultRowHeight="15" x14ac:dyDescent="0.25"/>
  <cols>
    <col min="2" max="2" width="16.28515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41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2.25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807.14987189326325</v>
      </c>
      <c r="D14" s="12">
        <v>670.09482319656229</v>
      </c>
      <c r="E14" s="12">
        <v>605.31271145682013</v>
      </c>
      <c r="F14" s="12">
        <v>554.7851871084697</v>
      </c>
      <c r="G14" s="12">
        <v>540.6942081228168</v>
      </c>
      <c r="H14" s="12">
        <v>501.42127116585812</v>
      </c>
      <c r="I14" s="12">
        <v>467.98472580316059</v>
      </c>
    </row>
    <row r="15" spans="1:9" x14ac:dyDescent="0.25">
      <c r="B15" s="4">
        <v>30</v>
      </c>
      <c r="C15" s="12">
        <v>894.15064073544499</v>
      </c>
      <c r="D15" s="12">
        <v>745.00461305309136</v>
      </c>
      <c r="E15" s="12">
        <v>673.80430551621851</v>
      </c>
      <c r="F15" s="12">
        <v>618.27678116786808</v>
      </c>
      <c r="G15" s="12">
        <v>602.7676063850846</v>
      </c>
      <c r="H15" s="12">
        <v>560.07647363099534</v>
      </c>
      <c r="I15" s="12">
        <v>523.22173247116723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12">
        <v>827.56806769039372</v>
      </c>
      <c r="D17" s="12">
        <v>680.51301899369287</v>
      </c>
      <c r="E17" s="12">
        <v>612.7309072539507</v>
      </c>
      <c r="F17" s="12">
        <v>560.20338290560028</v>
      </c>
      <c r="G17" s="12">
        <v>546.11240391994738</v>
      </c>
      <c r="H17" s="12">
        <v>506.42127116585812</v>
      </c>
      <c r="I17" s="12">
        <v>472.98472580316059</v>
      </c>
    </row>
    <row r="18" spans="2:9" x14ac:dyDescent="0.25">
      <c r="B18" s="4">
        <v>30</v>
      </c>
      <c r="C18" s="12">
        <v>895.89605334405337</v>
      </c>
      <c r="D18" s="12">
        <v>743.84100464735252</v>
      </c>
      <c r="E18" s="12">
        <v>672.22250131334908</v>
      </c>
      <c r="F18" s="12">
        <v>616.8585853707375</v>
      </c>
      <c r="G18" s="12">
        <v>601.34941058795403</v>
      </c>
      <c r="H18" s="12">
        <v>558.65827783386476</v>
      </c>
      <c r="I18" s="12">
        <v>522.96714507977549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12">
        <v>1190</v>
      </c>
      <c r="D20" s="12">
        <v>979.9686827641392</v>
      </c>
      <c r="E20" s="12">
        <v>878.11394160431109</v>
      </c>
      <c r="F20" s="12">
        <v>797.09559203874414</v>
      </c>
      <c r="G20" s="12">
        <v>774.42280885022183</v>
      </c>
      <c r="H20" s="12">
        <v>711.40445928465488</v>
      </c>
      <c r="I20" s="12">
        <v>657.22250131334908</v>
      </c>
    </row>
    <row r="21" spans="2:9" x14ac:dyDescent="0.25">
      <c r="B21" s="4">
        <v>30</v>
      </c>
      <c r="C21" s="25">
        <v>1620</v>
      </c>
      <c r="D21" s="25">
        <v>1250</v>
      </c>
      <c r="E21" s="25">
        <v>1090</v>
      </c>
      <c r="F21" s="12">
        <v>990.44115841578878</v>
      </c>
      <c r="G21" s="12">
        <v>958.58641725596067</v>
      </c>
      <c r="H21" s="12">
        <v>884.40445928465488</v>
      </c>
      <c r="I21" s="12">
        <v>821.96791392195735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1830</v>
      </c>
      <c r="D23" s="25">
        <v>1470</v>
      </c>
      <c r="E23" s="25">
        <v>1310</v>
      </c>
      <c r="F23" s="25">
        <v>1180</v>
      </c>
      <c r="G23" s="25">
        <v>1150</v>
      </c>
      <c r="H23" s="25">
        <v>1060</v>
      </c>
      <c r="I23" s="25">
        <v>980</v>
      </c>
    </row>
    <row r="24" spans="2:9" x14ac:dyDescent="0.25">
      <c r="B24" s="4">
        <v>30</v>
      </c>
      <c r="C24" s="25">
        <v>2080</v>
      </c>
      <c r="D24" s="25">
        <v>1660</v>
      </c>
      <c r="E24" s="25">
        <v>1470</v>
      </c>
      <c r="F24" s="25">
        <v>1310</v>
      </c>
      <c r="G24" s="25">
        <v>1270</v>
      </c>
      <c r="H24" s="25">
        <v>1160</v>
      </c>
      <c r="I24" s="25">
        <v>1070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12">
        <v>954.56883653257569</v>
      </c>
      <c r="D26" s="12">
        <v>807.49543827030777</v>
      </c>
      <c r="E26" s="12">
        <v>737.62234754491271</v>
      </c>
      <c r="F26" s="12">
        <v>682.84023580517055</v>
      </c>
      <c r="G26" s="12">
        <v>668.33106102238708</v>
      </c>
      <c r="H26" s="12">
        <v>625.80353667403665</v>
      </c>
      <c r="I26" s="12">
        <v>589.53059971707796</v>
      </c>
    </row>
    <row r="27" spans="2:9" x14ac:dyDescent="0.25">
      <c r="B27" s="4">
        <v>30</v>
      </c>
      <c r="C27" s="25">
        <v>1080</v>
      </c>
      <c r="D27" s="12">
        <v>918.3325987067509</v>
      </c>
      <c r="E27" s="12">
        <v>847.05966174979221</v>
      </c>
      <c r="F27" s="12">
        <v>787.18657102439715</v>
      </c>
      <c r="G27" s="12">
        <v>771.67739624161368</v>
      </c>
      <c r="H27" s="12">
        <v>726.56806769039372</v>
      </c>
      <c r="I27" s="12">
        <v>688.29513073343503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12">
        <v>866.25920044448299</v>
      </c>
      <c r="D29" s="12">
        <v>711.11317276212924</v>
      </c>
      <c r="E29" s="12">
        <v>638.9128652252565</v>
      </c>
      <c r="F29" s="12">
        <v>583.54894928264491</v>
      </c>
      <c r="G29" s="12">
        <v>568.03977449986144</v>
      </c>
      <c r="H29" s="12">
        <v>525.93044594864159</v>
      </c>
      <c r="I29" s="12">
        <v>490.07570478881348</v>
      </c>
    </row>
    <row r="30" spans="2:9" x14ac:dyDescent="0.25">
      <c r="B30" s="4" t="s">
        <v>9</v>
      </c>
      <c r="C30" s="12">
        <v>885.2049205899641</v>
      </c>
      <c r="D30" s="12">
        <v>727.47708870474094</v>
      </c>
      <c r="E30" s="12">
        <v>652.8585853707375</v>
      </c>
      <c r="F30" s="12">
        <v>594.9128652252565</v>
      </c>
      <c r="G30" s="12">
        <v>578.98549464534244</v>
      </c>
      <c r="H30" s="12">
        <v>534.29436189125317</v>
      </c>
      <c r="I30" s="12">
        <v>497.02142493429449</v>
      </c>
    </row>
    <row r="31" spans="2:9" x14ac:dyDescent="0.25">
      <c r="B31" s="17" t="s">
        <v>10</v>
      </c>
      <c r="C31" s="12">
        <v>956.47785754692268</v>
      </c>
      <c r="D31" s="12">
        <v>793.67739624161368</v>
      </c>
      <c r="E31" s="12">
        <v>713.56806769039372</v>
      </c>
      <c r="F31" s="12">
        <v>650.71332653056561</v>
      </c>
      <c r="G31" s="12">
        <v>633.04054334204329</v>
      </c>
      <c r="H31" s="12">
        <v>583.60399797934576</v>
      </c>
      <c r="I31" s="12">
        <v>540.58564841377881</v>
      </c>
    </row>
    <row r="32" spans="2:9" x14ac:dyDescent="0.25">
      <c r="B32" s="17" t="s">
        <v>11</v>
      </c>
      <c r="C32" s="25">
        <v>1190</v>
      </c>
      <c r="D32" s="12">
        <v>979.9686827641392</v>
      </c>
      <c r="E32" s="12">
        <v>878.11394160431109</v>
      </c>
      <c r="F32" s="12">
        <v>797.09559203874414</v>
      </c>
      <c r="G32" s="12">
        <v>774.42280885022183</v>
      </c>
      <c r="H32" s="12">
        <v>711.40445928465488</v>
      </c>
      <c r="I32" s="12">
        <v>657.22250131334908</v>
      </c>
    </row>
    <row r="33" spans="2:9" x14ac:dyDescent="0.25">
      <c r="B33" s="4" t="s">
        <v>12</v>
      </c>
      <c r="C33" s="25">
        <v>2800</v>
      </c>
      <c r="D33" s="25">
        <v>1910</v>
      </c>
      <c r="E33" s="25">
        <v>1580</v>
      </c>
      <c r="F33" s="25">
        <v>1380</v>
      </c>
      <c r="G33" s="25">
        <v>1320</v>
      </c>
      <c r="H33" s="25">
        <v>1180</v>
      </c>
      <c r="I33" s="25">
        <v>1070</v>
      </c>
    </row>
    <row r="34" spans="2:9" x14ac:dyDescent="0.25">
      <c r="B34" s="17" t="s">
        <v>13</v>
      </c>
      <c r="C34" s="25">
        <v>8990</v>
      </c>
      <c r="D34" s="25">
        <v>6650</v>
      </c>
      <c r="E34" s="25">
        <v>5620</v>
      </c>
      <c r="F34" s="25">
        <v>4850</v>
      </c>
      <c r="G34" s="25">
        <v>4640</v>
      </c>
      <c r="H34" s="25">
        <v>4080</v>
      </c>
      <c r="I34" s="25">
        <v>3620</v>
      </c>
    </row>
    <row r="35" spans="2:9" x14ac:dyDescent="0.25">
      <c r="B35" s="17" t="s">
        <v>14</v>
      </c>
      <c r="C35" s="25">
        <v>4720</v>
      </c>
      <c r="D35" s="25">
        <v>3440</v>
      </c>
      <c r="E35" s="25">
        <v>2890</v>
      </c>
      <c r="F35" s="25">
        <v>2480</v>
      </c>
      <c r="G35" s="25">
        <v>2370</v>
      </c>
      <c r="H35" s="25">
        <v>2080</v>
      </c>
      <c r="I35" s="25">
        <v>1850</v>
      </c>
    </row>
    <row r="36" spans="2:9" x14ac:dyDescent="0.25">
      <c r="B36" s="4" t="s">
        <v>15</v>
      </c>
      <c r="C36" s="25">
        <v>2590</v>
      </c>
      <c r="D36" s="25">
        <v>2010</v>
      </c>
      <c r="E36" s="25">
        <v>1750</v>
      </c>
      <c r="F36" s="25">
        <v>1550</v>
      </c>
      <c r="G36" s="25">
        <v>1500</v>
      </c>
      <c r="H36" s="25">
        <v>1340</v>
      </c>
      <c r="I36" s="25">
        <v>1220</v>
      </c>
    </row>
    <row r="37" spans="2:9" x14ac:dyDescent="0.25">
      <c r="B37" s="17" t="s">
        <v>16</v>
      </c>
      <c r="C37" s="25">
        <v>1830</v>
      </c>
      <c r="D37" s="25">
        <v>1470</v>
      </c>
      <c r="E37" s="25">
        <v>1310</v>
      </c>
      <c r="F37" s="25">
        <v>1180</v>
      </c>
      <c r="G37" s="25">
        <v>1150</v>
      </c>
      <c r="H37" s="25">
        <v>1060</v>
      </c>
      <c r="I37" s="12">
        <v>976.73167609613256</v>
      </c>
    </row>
    <row r="38" spans="2:9" x14ac:dyDescent="0.25">
      <c r="B38" s="17" t="s">
        <v>17</v>
      </c>
      <c r="C38" s="25">
        <v>1490</v>
      </c>
      <c r="D38" s="25">
        <v>1220</v>
      </c>
      <c r="E38" s="25">
        <v>1100</v>
      </c>
      <c r="F38" s="25">
        <v>1010</v>
      </c>
      <c r="G38" s="12">
        <v>984.15064073544499</v>
      </c>
      <c r="H38" s="12">
        <v>911.0229626186582</v>
      </c>
      <c r="I38" s="12">
        <v>852.07724247317719</v>
      </c>
    </row>
    <row r="39" spans="2:9" x14ac:dyDescent="0.25">
      <c r="B39" s="4" t="s">
        <v>19</v>
      </c>
      <c r="C39" s="25">
        <v>1200</v>
      </c>
      <c r="D39" s="25">
        <v>1000</v>
      </c>
      <c r="E39" s="12">
        <v>910.73244493831453</v>
      </c>
      <c r="F39" s="12">
        <v>842.44115841578878</v>
      </c>
      <c r="G39" s="12">
        <v>823.51378783587484</v>
      </c>
      <c r="H39" s="12">
        <v>771.73167609613256</v>
      </c>
      <c r="I39" s="12">
        <v>728.20415174778213</v>
      </c>
    </row>
    <row r="40" spans="2:9" x14ac:dyDescent="0.25">
      <c r="B40" s="18" t="s">
        <v>18</v>
      </c>
      <c r="C40" s="5">
        <v>955.89605334405337</v>
      </c>
      <c r="D40" s="5">
        <v>809.91363406743835</v>
      </c>
      <c r="E40" s="5">
        <v>739.45873913917387</v>
      </c>
      <c r="F40" s="5">
        <v>684.25843160230113</v>
      </c>
      <c r="G40" s="5">
        <v>668.74925681951765</v>
      </c>
      <c r="H40" s="5">
        <v>625.63992826829781</v>
      </c>
      <c r="I40" s="5">
        <v>589.36699131133912</v>
      </c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80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43.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12">
        <v>810.91363406743835</v>
      </c>
      <c r="D54" s="12">
        <v>673.02219377647634</v>
      </c>
      <c r="E54" s="12">
        <v>607.8218862396036</v>
      </c>
      <c r="F54" s="12">
        <v>557.29436189125317</v>
      </c>
      <c r="G54" s="12">
        <v>543.20338290560028</v>
      </c>
      <c r="H54" s="12">
        <v>503.51225015151101</v>
      </c>
      <c r="I54" s="12">
        <v>470.07570478881348</v>
      </c>
    </row>
    <row r="55" spans="2:9" x14ac:dyDescent="0.25">
      <c r="B55" s="4">
        <v>30</v>
      </c>
      <c r="C55" s="12">
        <v>894.15064073544499</v>
      </c>
      <c r="D55" s="12">
        <v>746.25920044448299</v>
      </c>
      <c r="E55" s="12">
        <v>676.73167609613256</v>
      </c>
      <c r="F55" s="12">
        <v>619.53136855925982</v>
      </c>
      <c r="G55" s="12">
        <v>607.78595595065156</v>
      </c>
      <c r="H55" s="12">
        <v>561.74925681951765</v>
      </c>
      <c r="I55" s="12">
        <v>526.98549464534244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12">
        <v>830.91363406743835</v>
      </c>
      <c r="D57" s="12">
        <v>683.02219377647634</v>
      </c>
      <c r="E57" s="12">
        <v>615.24008203673418</v>
      </c>
      <c r="F57" s="12">
        <v>563.96714507977549</v>
      </c>
      <c r="G57" s="12">
        <v>549.03977449986144</v>
      </c>
      <c r="H57" s="12">
        <v>509.34864174577217</v>
      </c>
      <c r="I57" s="12">
        <v>475.91209638307464</v>
      </c>
    </row>
    <row r="58" spans="2:9" x14ac:dyDescent="0.25">
      <c r="B58" s="4">
        <v>30</v>
      </c>
      <c r="C58" s="12">
        <v>900.07801131535916</v>
      </c>
      <c r="D58" s="12">
        <v>745.09559203874414</v>
      </c>
      <c r="E58" s="12">
        <v>675.56806769039372</v>
      </c>
      <c r="F58" s="12">
        <v>618.9495643563904</v>
      </c>
      <c r="G58" s="12">
        <v>603.02219377647634</v>
      </c>
      <c r="H58" s="12">
        <v>561.16745261664823</v>
      </c>
      <c r="I58" s="12">
        <v>527.56729884821186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4">
        <v>7</v>
      </c>
      <c r="C60" s="25">
        <v>1180</v>
      </c>
      <c r="D60" s="12">
        <v>975.78672479283341</v>
      </c>
      <c r="E60" s="12">
        <v>873.9319836330053</v>
      </c>
      <c r="F60" s="12">
        <v>792.07724247317719</v>
      </c>
      <c r="G60" s="12">
        <v>771.49543827030777</v>
      </c>
      <c r="H60" s="12">
        <v>708.47708870474094</v>
      </c>
      <c r="I60" s="12">
        <v>654.29513073343503</v>
      </c>
    </row>
    <row r="61" spans="2:9" x14ac:dyDescent="0.25">
      <c r="B61" s="96">
        <v>30</v>
      </c>
      <c r="C61" s="97">
        <v>1610</v>
      </c>
      <c r="D61" s="97">
        <v>1240</v>
      </c>
      <c r="E61" s="97">
        <v>1090</v>
      </c>
      <c r="F61" s="97">
        <v>980</v>
      </c>
      <c r="G61" s="97">
        <v>950</v>
      </c>
      <c r="H61" s="97">
        <v>880.22250131334908</v>
      </c>
      <c r="I61" s="97">
        <v>817.78595595065156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1810</v>
      </c>
      <c r="D63" s="25">
        <v>1450</v>
      </c>
      <c r="E63" s="25">
        <v>1290</v>
      </c>
      <c r="F63" s="25">
        <v>1170</v>
      </c>
      <c r="G63" s="25">
        <v>1130</v>
      </c>
      <c r="H63" s="25">
        <v>1040</v>
      </c>
      <c r="I63" s="12">
        <v>960.00384421090939</v>
      </c>
    </row>
    <row r="64" spans="2:9" x14ac:dyDescent="0.25">
      <c r="B64" s="4">
        <v>30</v>
      </c>
      <c r="C64" s="25">
        <v>2050</v>
      </c>
      <c r="D64" s="25">
        <v>1630</v>
      </c>
      <c r="E64" s="25">
        <v>1440</v>
      </c>
      <c r="F64" s="25">
        <v>1290</v>
      </c>
      <c r="G64" s="25">
        <v>1250</v>
      </c>
      <c r="H64" s="25">
        <v>1140</v>
      </c>
      <c r="I64" s="25">
        <v>1040</v>
      </c>
    </row>
    <row r="65" spans="2:9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4">
        <v>7</v>
      </c>
      <c r="C66" s="12">
        <v>958.3325987067509</v>
      </c>
      <c r="D66" s="12">
        <v>813.350179430136</v>
      </c>
      <c r="E66" s="12">
        <v>741.38610971908793</v>
      </c>
      <c r="F66" s="12">
        <v>688.27678116786808</v>
      </c>
      <c r="G66" s="12">
        <v>673.34941058795403</v>
      </c>
      <c r="H66" s="12">
        <v>630.8218862396036</v>
      </c>
      <c r="I66" s="12">
        <v>594.13075348551433</v>
      </c>
    </row>
    <row r="67" spans="2:9" x14ac:dyDescent="0.25">
      <c r="B67" s="4">
        <v>30</v>
      </c>
      <c r="C67" s="12">
        <v>1087.6063045058913</v>
      </c>
      <c r="D67" s="12">
        <v>926.69651464936248</v>
      </c>
      <c r="E67" s="12">
        <v>851.241619721098</v>
      </c>
      <c r="F67" s="12">
        <v>793.45950798135573</v>
      </c>
      <c r="G67" s="12">
        <v>777.53213740144179</v>
      </c>
      <c r="H67" s="12">
        <v>730.33182986456904</v>
      </c>
      <c r="I67" s="12">
        <v>694.9862634875243</v>
      </c>
    </row>
    <row r="68" spans="2:9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17" t="s">
        <v>8</v>
      </c>
      <c r="C69" s="12">
        <v>870.44115841578878</v>
      </c>
      <c r="D69" s="12">
        <v>714.45873913917387</v>
      </c>
      <c r="E69" s="12">
        <v>642.25843160230113</v>
      </c>
      <c r="F69" s="12">
        <v>586.89451565968955</v>
      </c>
      <c r="G69" s="12">
        <v>571.38534087690607</v>
      </c>
      <c r="H69" s="12">
        <v>529.27601232568622</v>
      </c>
      <c r="I69" s="12">
        <v>493.00307536872754</v>
      </c>
    </row>
    <row r="70" spans="2:9" x14ac:dyDescent="0.25">
      <c r="B70" s="4" t="s">
        <v>9</v>
      </c>
      <c r="C70" s="12">
        <v>889.3868785612699</v>
      </c>
      <c r="D70" s="12">
        <v>730.40445928465488</v>
      </c>
      <c r="E70" s="12">
        <v>655.36776015352098</v>
      </c>
      <c r="F70" s="12">
        <v>597.42204000803997</v>
      </c>
      <c r="G70" s="12">
        <v>581.9128652252565</v>
      </c>
      <c r="H70" s="12">
        <v>537.22173247116723</v>
      </c>
      <c r="I70" s="12">
        <v>499.94879551420854</v>
      </c>
    </row>
    <row r="71" spans="2:9" x14ac:dyDescent="0.25">
      <c r="B71" s="17" t="s">
        <v>10</v>
      </c>
      <c r="C71" s="12">
        <v>956.47785754692268</v>
      </c>
      <c r="D71" s="12">
        <v>795.76837522726646</v>
      </c>
      <c r="E71" s="12">
        <v>715.65904667604673</v>
      </c>
      <c r="F71" s="12">
        <v>652.80430551621851</v>
      </c>
      <c r="G71" s="12">
        <v>635.13152232769619</v>
      </c>
      <c r="H71" s="12">
        <v>585.69497696499866</v>
      </c>
      <c r="I71" s="12">
        <v>543.09482319656229</v>
      </c>
    </row>
    <row r="72" spans="2:9" x14ac:dyDescent="0.25">
      <c r="B72" s="17" t="s">
        <v>11</v>
      </c>
      <c r="C72" s="25">
        <v>1180</v>
      </c>
      <c r="D72" s="12">
        <v>975.78672479283341</v>
      </c>
      <c r="E72" s="12">
        <v>873.9319836330053</v>
      </c>
      <c r="F72" s="12">
        <v>792.07724247317719</v>
      </c>
      <c r="G72" s="12">
        <v>769.82265508178546</v>
      </c>
      <c r="H72" s="12">
        <v>707.64069711047966</v>
      </c>
      <c r="I72" s="12">
        <v>653.87693493630445</v>
      </c>
    </row>
    <row r="73" spans="2:9" x14ac:dyDescent="0.25">
      <c r="B73" s="4" t="s">
        <v>12</v>
      </c>
      <c r="C73" s="25">
        <v>2760</v>
      </c>
      <c r="D73" s="25">
        <v>1880</v>
      </c>
      <c r="E73" s="25">
        <v>1560</v>
      </c>
      <c r="F73" s="25">
        <v>1360</v>
      </c>
      <c r="G73" s="25">
        <v>1310</v>
      </c>
      <c r="H73" s="25">
        <v>1170</v>
      </c>
      <c r="I73" s="25">
        <v>1060</v>
      </c>
    </row>
    <row r="74" spans="2:9" x14ac:dyDescent="0.25">
      <c r="B74" s="17" t="s">
        <v>13</v>
      </c>
      <c r="C74" s="25">
        <v>8920</v>
      </c>
      <c r="D74" s="25">
        <v>6580</v>
      </c>
      <c r="E74" s="25">
        <v>5540</v>
      </c>
      <c r="F74" s="25">
        <v>4770</v>
      </c>
      <c r="G74" s="25">
        <v>4560</v>
      </c>
      <c r="H74" s="25">
        <v>4000</v>
      </c>
      <c r="I74" s="25">
        <v>3540</v>
      </c>
    </row>
    <row r="75" spans="2:9" x14ac:dyDescent="0.25">
      <c r="B75" s="17" t="s">
        <v>14</v>
      </c>
      <c r="C75" s="25">
        <v>4640</v>
      </c>
      <c r="D75" s="25">
        <v>3370</v>
      </c>
      <c r="E75" s="25">
        <v>2810</v>
      </c>
      <c r="F75" s="25">
        <v>2410</v>
      </c>
      <c r="G75" s="25">
        <v>2300</v>
      </c>
      <c r="H75" s="25">
        <v>2020</v>
      </c>
      <c r="I75" s="25">
        <v>1770</v>
      </c>
    </row>
    <row r="76" spans="2:9" x14ac:dyDescent="0.25">
      <c r="B76" s="4" t="s">
        <v>15</v>
      </c>
      <c r="C76" s="25">
        <v>2540</v>
      </c>
      <c r="D76" s="25">
        <v>1960</v>
      </c>
      <c r="E76" s="25">
        <v>1700</v>
      </c>
      <c r="F76" s="25">
        <v>1500</v>
      </c>
      <c r="G76" s="25">
        <v>1450</v>
      </c>
      <c r="H76" s="25">
        <v>1300</v>
      </c>
      <c r="I76" s="25">
        <v>1180</v>
      </c>
    </row>
    <row r="77" spans="2:9" x14ac:dyDescent="0.25">
      <c r="B77" s="17" t="s">
        <v>16</v>
      </c>
      <c r="C77" s="25">
        <v>1810</v>
      </c>
      <c r="D77" s="25">
        <v>1450</v>
      </c>
      <c r="E77" s="25">
        <v>1290</v>
      </c>
      <c r="F77" s="25">
        <v>1170</v>
      </c>
      <c r="G77" s="25">
        <v>1130</v>
      </c>
      <c r="H77" s="25">
        <v>1040</v>
      </c>
      <c r="I77" s="12">
        <v>960.00384421090939</v>
      </c>
    </row>
    <row r="78" spans="2:9" x14ac:dyDescent="0.25">
      <c r="B78" s="17" t="s">
        <v>17</v>
      </c>
      <c r="C78" s="25">
        <v>1500</v>
      </c>
      <c r="D78" s="25">
        <v>1230</v>
      </c>
      <c r="E78" s="25">
        <v>1110</v>
      </c>
      <c r="F78" s="25">
        <v>1010</v>
      </c>
      <c r="G78" s="12">
        <v>988.3325987067509</v>
      </c>
      <c r="H78" s="12">
        <v>915.2049205899641</v>
      </c>
      <c r="I78" s="12">
        <v>856.25920044448299</v>
      </c>
    </row>
    <row r="79" spans="2:9" x14ac:dyDescent="0.25">
      <c r="B79" s="4" t="s">
        <v>19</v>
      </c>
      <c r="C79" s="25">
        <v>1210</v>
      </c>
      <c r="D79" s="25">
        <v>1010</v>
      </c>
      <c r="E79" s="12">
        <v>920.76914406944843</v>
      </c>
      <c r="F79" s="12">
        <v>849.9686827641392</v>
      </c>
      <c r="G79" s="12">
        <v>832.29589957561689</v>
      </c>
      <c r="H79" s="12">
        <v>779.67739624161368</v>
      </c>
      <c r="I79" s="12">
        <v>735.73167609613256</v>
      </c>
    </row>
    <row r="80" spans="2:9" x14ac:dyDescent="0.25">
      <c r="B80" s="18" t="s">
        <v>18</v>
      </c>
      <c r="C80" s="5">
        <v>964.25996928666495</v>
      </c>
      <c r="D80" s="5">
        <v>814.51378783587484</v>
      </c>
      <c r="E80" s="5">
        <v>744.47708870474094</v>
      </c>
      <c r="F80" s="5">
        <v>689.27678116786808</v>
      </c>
      <c r="G80" s="5">
        <v>673.7676063850846</v>
      </c>
      <c r="H80" s="5">
        <v>630.65827783386476</v>
      </c>
      <c r="I80" s="5">
        <v>593.96714507977549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80"/>
  <sheetViews>
    <sheetView tabSelected="1" topLeftCell="A50" workbookViewId="0">
      <selection activeCell="M73" sqref="M73"/>
    </sheetView>
  </sheetViews>
  <sheetFormatPr defaultRowHeight="15" x14ac:dyDescent="0.25"/>
  <cols>
    <col min="2" max="2" width="15.140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42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26.25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831.28644855310779</v>
      </c>
      <c r="D14" s="12">
        <v>691.48166327490571</v>
      </c>
      <c r="E14" s="12">
        <v>625.09553852928775</v>
      </c>
      <c r="F14" s="12">
        <v>573.19314589018666</v>
      </c>
      <c r="G14" s="12">
        <v>558.72025904599195</v>
      </c>
      <c r="H14" s="12">
        <v>518.30159851340773</v>
      </c>
      <c r="I14" s="12">
        <v>483.87209271850134</v>
      </c>
    </row>
    <row r="15" spans="1:9" x14ac:dyDescent="0.25">
      <c r="B15" s="4">
        <v>30</v>
      </c>
      <c r="C15" s="12">
        <v>922.48820383924999</v>
      </c>
      <c r="D15" s="12">
        <v>770.2105317168531</v>
      </c>
      <c r="E15" s="12">
        <v>697.32982960239622</v>
      </c>
      <c r="F15" s="12">
        <v>640.42743696329512</v>
      </c>
      <c r="G15" s="12">
        <v>624.4599727502615</v>
      </c>
      <c r="H15" s="12">
        <v>580.54673484883824</v>
      </c>
      <c r="I15" s="12">
        <v>542.62265168509305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12">
        <v>851.78102592194682</v>
      </c>
      <c r="D17" s="12">
        <v>701.97624064374463</v>
      </c>
      <c r="E17" s="12">
        <v>632.59011589812667</v>
      </c>
      <c r="F17" s="12">
        <v>578.68772325902557</v>
      </c>
      <c r="G17" s="12">
        <v>564.21483641483087</v>
      </c>
      <c r="H17" s="12">
        <v>523.30159851340773</v>
      </c>
      <c r="I17" s="12">
        <v>488.87209271850134</v>
      </c>
    </row>
    <row r="18" spans="2:9" x14ac:dyDescent="0.25">
      <c r="B18" s="4">
        <v>30</v>
      </c>
      <c r="C18" s="12">
        <v>920</v>
      </c>
      <c r="D18" s="12">
        <v>769.19968645453105</v>
      </c>
      <c r="E18" s="12">
        <v>695.82440697123525</v>
      </c>
      <c r="F18" s="12">
        <v>638.9328595944562</v>
      </c>
      <c r="G18" s="12">
        <v>622.96539538142247</v>
      </c>
      <c r="H18" s="12">
        <v>579.05215747999932</v>
      </c>
      <c r="I18" s="12">
        <v>542.13891957857618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25">
        <v>1220</v>
      </c>
      <c r="D20" s="25">
        <v>1010</v>
      </c>
      <c r="E20" s="12">
        <v>904.61834698711527</v>
      </c>
      <c r="F20" s="12">
        <v>822.6834185610478</v>
      </c>
      <c r="G20" s="12">
        <v>799.70510908569213</v>
      </c>
      <c r="H20" s="12">
        <v>735.77018065962466</v>
      </c>
      <c r="I20" s="12">
        <v>680.82440697123525</v>
      </c>
    </row>
    <row r="21" spans="2:9" x14ac:dyDescent="0.25">
      <c r="B21" s="4">
        <v>30</v>
      </c>
      <c r="C21" s="25">
        <v>1660</v>
      </c>
      <c r="D21" s="25">
        <v>1280</v>
      </c>
      <c r="E21" s="25">
        <v>1120</v>
      </c>
      <c r="F21" s="25">
        <v>1020</v>
      </c>
      <c r="G21" s="12">
        <v>983.71595434801418</v>
      </c>
      <c r="H21" s="12">
        <v>908.77018065962466</v>
      </c>
      <c r="I21" s="12">
        <v>845.34067486471838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1870</v>
      </c>
      <c r="D23" s="25">
        <v>1510</v>
      </c>
      <c r="E23" s="25">
        <v>1340</v>
      </c>
      <c r="F23" s="25">
        <v>1210</v>
      </c>
      <c r="G23" s="25">
        <v>1180</v>
      </c>
      <c r="H23" s="25">
        <v>1080</v>
      </c>
      <c r="I23" s="25">
        <v>1000</v>
      </c>
    </row>
    <row r="24" spans="2:9" x14ac:dyDescent="0.25">
      <c r="B24" s="4">
        <v>30</v>
      </c>
      <c r="C24" s="25">
        <v>2120</v>
      </c>
      <c r="D24" s="25">
        <v>1700</v>
      </c>
      <c r="E24" s="25">
        <v>1500</v>
      </c>
      <c r="F24" s="25">
        <v>1340</v>
      </c>
      <c r="G24" s="25">
        <v>1300</v>
      </c>
      <c r="H24" s="25">
        <v>1190</v>
      </c>
      <c r="I24" s="25">
        <v>1090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12">
        <v>982.98278120808891</v>
      </c>
      <c r="D26" s="12">
        <v>832.24306750381947</v>
      </c>
      <c r="E26" s="12">
        <v>760.38405591400669</v>
      </c>
      <c r="F26" s="12">
        <v>703.99793116838885</v>
      </c>
      <c r="G26" s="12">
        <v>689.03046695535511</v>
      </c>
      <c r="H26" s="12">
        <v>645.12807431625401</v>
      </c>
      <c r="I26" s="12">
        <v>607.70941378366979</v>
      </c>
    </row>
    <row r="27" spans="2:9" x14ac:dyDescent="0.25">
      <c r="B27" s="4">
        <v>30</v>
      </c>
      <c r="C27" s="25">
        <v>1110</v>
      </c>
      <c r="D27" s="12">
        <v>947.43397752763951</v>
      </c>
      <c r="E27" s="12">
        <v>875.01531699505529</v>
      </c>
      <c r="F27" s="12">
        <v>813.15630540524262</v>
      </c>
      <c r="G27" s="12">
        <v>797.18884119220888</v>
      </c>
      <c r="H27" s="12">
        <v>750.78102592194682</v>
      </c>
      <c r="I27" s="12">
        <v>711.36236538936259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12">
        <v>891.69426382336997</v>
      </c>
      <c r="D29" s="12">
        <v>733.41659170097307</v>
      </c>
      <c r="E29" s="12">
        <v>659.53588958651619</v>
      </c>
      <c r="F29" s="12">
        <v>602.64434220973726</v>
      </c>
      <c r="G29" s="12">
        <v>586.67687799670352</v>
      </c>
      <c r="H29" s="12">
        <v>543.26906272644135</v>
      </c>
      <c r="I29" s="12">
        <v>506.3449795626961</v>
      </c>
    </row>
    <row r="30" spans="2:9" x14ac:dyDescent="0.25">
      <c r="B30" s="4" t="s">
        <v>9</v>
      </c>
      <c r="C30" s="12">
        <v>912.09123383130998</v>
      </c>
      <c r="D30" s="12">
        <v>751.308139077752</v>
      </c>
      <c r="E30" s="12">
        <v>674.9328595944562</v>
      </c>
      <c r="F30" s="12">
        <v>615.53588958651619</v>
      </c>
      <c r="G30" s="12">
        <v>599.07384800464354</v>
      </c>
      <c r="H30" s="12">
        <v>553.16061010322039</v>
      </c>
      <c r="I30" s="12">
        <v>514.74194957063617</v>
      </c>
    </row>
    <row r="31" spans="2:9" x14ac:dyDescent="0.25">
      <c r="B31" s="17" t="s">
        <v>10</v>
      </c>
      <c r="C31" s="12">
        <v>984.5098943638942</v>
      </c>
      <c r="D31" s="12">
        <v>819.18884119220888</v>
      </c>
      <c r="E31" s="12">
        <v>737.78102592194682</v>
      </c>
      <c r="F31" s="12">
        <v>673.85694275820151</v>
      </c>
      <c r="G31" s="12">
        <v>655.87863328284573</v>
      </c>
      <c r="H31" s="12">
        <v>605.44912748793945</v>
      </c>
      <c r="I31" s="12">
        <v>561.51419906187198</v>
      </c>
    </row>
    <row r="32" spans="2:9" x14ac:dyDescent="0.25">
      <c r="B32" s="17" t="s">
        <v>11</v>
      </c>
      <c r="C32" s="25">
        <v>1220</v>
      </c>
      <c r="D32" s="25">
        <v>1010</v>
      </c>
      <c r="E32" s="12">
        <v>904.61834698711527</v>
      </c>
      <c r="F32" s="12">
        <v>822.6834185610478</v>
      </c>
      <c r="G32" s="12">
        <v>799.70510908569213</v>
      </c>
      <c r="H32" s="12">
        <v>735.77018065962466</v>
      </c>
      <c r="I32" s="12">
        <v>680.82440697123525</v>
      </c>
    </row>
    <row r="33" spans="2:9" x14ac:dyDescent="0.25">
      <c r="B33" s="4" t="s">
        <v>12</v>
      </c>
      <c r="C33" s="25">
        <v>2840</v>
      </c>
      <c r="D33" s="25">
        <v>1940</v>
      </c>
      <c r="E33" s="25">
        <v>1610</v>
      </c>
      <c r="F33" s="25">
        <v>1400</v>
      </c>
      <c r="G33" s="25">
        <v>1350</v>
      </c>
      <c r="H33" s="25">
        <v>1210</v>
      </c>
      <c r="I33" s="25">
        <v>1100</v>
      </c>
    </row>
    <row r="34" spans="2:9" x14ac:dyDescent="0.25">
      <c r="B34" s="17" t="s">
        <v>13</v>
      </c>
      <c r="C34" s="25">
        <v>9080</v>
      </c>
      <c r="D34" s="25">
        <v>6720</v>
      </c>
      <c r="E34" s="25">
        <v>5690</v>
      </c>
      <c r="F34" s="25">
        <v>4910</v>
      </c>
      <c r="G34" s="25">
        <v>4700</v>
      </c>
      <c r="H34" s="25">
        <v>4130</v>
      </c>
      <c r="I34" s="25">
        <v>3670</v>
      </c>
    </row>
    <row r="35" spans="2:9" x14ac:dyDescent="0.25">
      <c r="B35" s="17" t="s">
        <v>14</v>
      </c>
      <c r="C35" s="25">
        <v>4770</v>
      </c>
      <c r="D35" s="25">
        <v>3480</v>
      </c>
      <c r="E35" s="25">
        <v>2930</v>
      </c>
      <c r="F35" s="25">
        <v>2520</v>
      </c>
      <c r="G35" s="25">
        <v>2410</v>
      </c>
      <c r="H35" s="25">
        <v>2110</v>
      </c>
      <c r="I35" s="25">
        <v>1880</v>
      </c>
    </row>
    <row r="36" spans="2:9" x14ac:dyDescent="0.25">
      <c r="B36" s="4" t="s">
        <v>15</v>
      </c>
      <c r="C36" s="25">
        <v>2630</v>
      </c>
      <c r="D36" s="25">
        <v>2050</v>
      </c>
      <c r="E36" s="25">
        <v>1780</v>
      </c>
      <c r="F36" s="25">
        <v>1580</v>
      </c>
      <c r="G36" s="25">
        <v>1530</v>
      </c>
      <c r="H36" s="25">
        <v>1370</v>
      </c>
      <c r="I36" s="25">
        <v>1250</v>
      </c>
    </row>
    <row r="37" spans="2:9" x14ac:dyDescent="0.25">
      <c r="B37" s="17" t="s">
        <v>16</v>
      </c>
      <c r="C37" s="25">
        <v>1870</v>
      </c>
      <c r="D37" s="25">
        <v>1510</v>
      </c>
      <c r="E37" s="25">
        <v>1340</v>
      </c>
      <c r="F37" s="25">
        <v>1210</v>
      </c>
      <c r="G37" s="25">
        <v>1180</v>
      </c>
      <c r="H37" s="25">
        <v>1080</v>
      </c>
      <c r="I37" s="25">
        <v>1000</v>
      </c>
    </row>
    <row r="38" spans="2:9" x14ac:dyDescent="0.25">
      <c r="B38" s="17" t="s">
        <v>17</v>
      </c>
      <c r="C38" s="25">
        <v>1530</v>
      </c>
      <c r="D38" s="25">
        <v>1260</v>
      </c>
      <c r="E38" s="25">
        <v>1130</v>
      </c>
      <c r="F38" s="25">
        <v>1040</v>
      </c>
      <c r="G38" s="25">
        <v>1010</v>
      </c>
      <c r="H38" s="12">
        <v>937.14546014292046</v>
      </c>
      <c r="I38" s="12">
        <v>876.74849013498044</v>
      </c>
    </row>
    <row r="39" spans="2:9" x14ac:dyDescent="0.25">
      <c r="B39" s="4" t="s">
        <v>19</v>
      </c>
      <c r="C39" s="25">
        <v>1240</v>
      </c>
      <c r="D39" s="25">
        <v>1030</v>
      </c>
      <c r="E39" s="12">
        <v>938.99362647041107</v>
      </c>
      <c r="F39" s="12">
        <v>868.64003751175949</v>
      </c>
      <c r="G39" s="12">
        <v>849.17799592988683</v>
      </c>
      <c r="H39" s="12">
        <v>795.79187118426887</v>
      </c>
      <c r="I39" s="12">
        <v>750.88947854516778</v>
      </c>
    </row>
    <row r="40" spans="2:9" x14ac:dyDescent="0.25">
      <c r="B40" s="18" t="s">
        <v>18</v>
      </c>
      <c r="C40" s="5">
        <v>984.00447173273324</v>
      </c>
      <c r="D40" s="5">
        <v>834.73764487265839</v>
      </c>
      <c r="E40" s="5">
        <v>762.37321065168464</v>
      </c>
      <c r="F40" s="5">
        <v>705.49250853722776</v>
      </c>
      <c r="G40" s="5">
        <v>689.52504432419414</v>
      </c>
      <c r="H40" s="5">
        <v>645.11722905393196</v>
      </c>
      <c r="I40" s="5">
        <v>607.69856852134774</v>
      </c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80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43.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12">
        <v>835.73764487265839</v>
      </c>
      <c r="D54" s="12">
        <v>694.94370485677837</v>
      </c>
      <c r="E54" s="12">
        <v>628.06300274232149</v>
      </c>
      <c r="F54" s="12">
        <v>576.16061010322039</v>
      </c>
      <c r="G54" s="12">
        <v>561.68772325902557</v>
      </c>
      <c r="H54" s="12">
        <v>520.77448535760243</v>
      </c>
      <c r="I54" s="12">
        <v>486.3449795626961</v>
      </c>
    </row>
    <row r="55" spans="2:9" x14ac:dyDescent="0.25">
      <c r="B55" s="4">
        <v>30</v>
      </c>
      <c r="C55" s="12">
        <v>922.48820383924999</v>
      </c>
      <c r="D55" s="12">
        <v>771.69426382336997</v>
      </c>
      <c r="E55" s="12">
        <v>700.79187118426887</v>
      </c>
      <c r="F55" s="12">
        <v>641.91116906981199</v>
      </c>
      <c r="G55" s="12">
        <v>630.39490117632886</v>
      </c>
      <c r="H55" s="12">
        <v>582.52504432419414</v>
      </c>
      <c r="I55" s="12">
        <v>547.07384800464354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12">
        <v>855.73764487265839</v>
      </c>
      <c r="D57" s="12">
        <v>704.94370485677837</v>
      </c>
      <c r="E57" s="12">
        <v>635.55758011116041</v>
      </c>
      <c r="F57" s="12">
        <v>583.13891957857618</v>
      </c>
      <c r="G57" s="12">
        <v>567.67687799670352</v>
      </c>
      <c r="H57" s="12">
        <v>526.76364009528038</v>
      </c>
      <c r="I57" s="12">
        <v>492.33413430037399</v>
      </c>
    </row>
    <row r="58" spans="2:9" x14ac:dyDescent="0.25">
      <c r="B58" s="4">
        <v>30</v>
      </c>
      <c r="C58" s="12">
        <v>928.95024542112264</v>
      </c>
      <c r="D58" s="12">
        <v>770.6834185610478</v>
      </c>
      <c r="E58" s="12">
        <v>699.78102592194682</v>
      </c>
      <c r="F58" s="12">
        <v>641.40574643865102</v>
      </c>
      <c r="G58" s="12">
        <v>624.94370485677837</v>
      </c>
      <c r="H58" s="12">
        <v>582.01962169303306</v>
      </c>
      <c r="I58" s="12">
        <v>547.57927063580462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4">
        <v>7</v>
      </c>
      <c r="C60" s="25">
        <v>1210</v>
      </c>
      <c r="D60" s="25">
        <v>1000</v>
      </c>
      <c r="E60" s="12">
        <v>899.67257329872575</v>
      </c>
      <c r="F60" s="12">
        <v>816.74849013498044</v>
      </c>
      <c r="G60" s="12">
        <v>796.24306750381947</v>
      </c>
      <c r="H60" s="12">
        <v>732.308139077752</v>
      </c>
      <c r="I60" s="12">
        <v>677.36236538936259</v>
      </c>
    </row>
    <row r="61" spans="2:9" x14ac:dyDescent="0.25">
      <c r="B61" s="96">
        <v>30</v>
      </c>
      <c r="C61" s="97">
        <v>1640</v>
      </c>
      <c r="D61" s="97">
        <v>1270</v>
      </c>
      <c r="E61" s="97">
        <v>1110</v>
      </c>
      <c r="F61" s="97">
        <v>1010</v>
      </c>
      <c r="G61" s="97">
        <v>980</v>
      </c>
      <c r="H61" s="97">
        <v>900</v>
      </c>
      <c r="I61" s="97">
        <v>840.39490117632886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1850</v>
      </c>
      <c r="D63" s="25">
        <v>1480</v>
      </c>
      <c r="E63" s="25">
        <v>1320</v>
      </c>
      <c r="F63" s="25">
        <v>1190</v>
      </c>
      <c r="G63" s="25">
        <v>1160</v>
      </c>
      <c r="H63" s="25">
        <v>1060</v>
      </c>
      <c r="I63" s="12">
        <v>981.0087764307109</v>
      </c>
    </row>
    <row r="64" spans="2:9" x14ac:dyDescent="0.25">
      <c r="B64" s="4">
        <v>30</v>
      </c>
      <c r="C64" s="25">
        <v>2090</v>
      </c>
      <c r="D64" s="25">
        <v>1660</v>
      </c>
      <c r="E64" s="25">
        <v>1460</v>
      </c>
      <c r="F64" s="25">
        <v>1310</v>
      </c>
      <c r="G64" s="25">
        <v>1270</v>
      </c>
      <c r="H64" s="25">
        <v>1160</v>
      </c>
      <c r="I64" s="25">
        <v>1060</v>
      </c>
    </row>
    <row r="65" spans="2:9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4">
        <v>7</v>
      </c>
      <c r="C66" s="12">
        <v>987.43397752763951</v>
      </c>
      <c r="D66" s="12">
        <v>839.16715066756478</v>
      </c>
      <c r="E66" s="12">
        <v>764.8352522335573</v>
      </c>
      <c r="F66" s="12">
        <v>710.42743696329512</v>
      </c>
      <c r="G66" s="12">
        <v>694.96539538142247</v>
      </c>
      <c r="H66" s="12">
        <v>651.06300274232149</v>
      </c>
      <c r="I66" s="12">
        <v>613.14976484089823</v>
      </c>
    </row>
    <row r="67" spans="2:9" x14ac:dyDescent="0.25">
      <c r="B67" s="4">
        <v>30</v>
      </c>
      <c r="C67" s="25">
        <v>1120</v>
      </c>
      <c r="D67" s="12">
        <v>957.32552490441844</v>
      </c>
      <c r="E67" s="12">
        <v>879.96109068344481</v>
      </c>
      <c r="F67" s="12">
        <v>820.57496593782685</v>
      </c>
      <c r="G67" s="12">
        <v>804.11292435595419</v>
      </c>
      <c r="H67" s="12">
        <v>755.23222224149731</v>
      </c>
      <c r="I67" s="12">
        <v>719.27560329078574</v>
      </c>
    </row>
    <row r="68" spans="2:9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17" t="s">
        <v>8</v>
      </c>
      <c r="C69" s="12">
        <v>896.64003751175949</v>
      </c>
      <c r="D69" s="12">
        <v>737.37321065168464</v>
      </c>
      <c r="E69" s="12">
        <v>663.49250853722776</v>
      </c>
      <c r="F69" s="12">
        <v>606.60096116044883</v>
      </c>
      <c r="G69" s="12">
        <v>590.6334969474151</v>
      </c>
      <c r="H69" s="12">
        <v>547.22568167715303</v>
      </c>
      <c r="I69" s="12">
        <v>509.80702114456875</v>
      </c>
    </row>
    <row r="70" spans="2:9" x14ac:dyDescent="0.25">
      <c r="B70" s="4" t="s">
        <v>9</v>
      </c>
      <c r="C70" s="12">
        <v>917.0370075196995</v>
      </c>
      <c r="D70" s="12">
        <v>754.77018065962466</v>
      </c>
      <c r="E70" s="12">
        <v>677.90032380748994</v>
      </c>
      <c r="F70" s="12">
        <v>618.50335379954993</v>
      </c>
      <c r="G70" s="12">
        <v>602.53588958651619</v>
      </c>
      <c r="H70" s="12">
        <v>556.62265168509305</v>
      </c>
      <c r="I70" s="12">
        <v>518.20399115250882</v>
      </c>
    </row>
    <row r="71" spans="2:9" x14ac:dyDescent="0.25">
      <c r="B71" s="17" t="s">
        <v>10</v>
      </c>
      <c r="C71" s="12">
        <v>984.5098943638942</v>
      </c>
      <c r="D71" s="12">
        <v>821.6617280364037</v>
      </c>
      <c r="E71" s="12">
        <v>740.25391276614153</v>
      </c>
      <c r="F71" s="12">
        <v>676.32982960239622</v>
      </c>
      <c r="G71" s="12">
        <v>658.35152012704043</v>
      </c>
      <c r="H71" s="12">
        <v>607.92201433213415</v>
      </c>
      <c r="I71" s="12">
        <v>564.48166327490571</v>
      </c>
    </row>
    <row r="72" spans="2:9" x14ac:dyDescent="0.25">
      <c r="B72" s="17" t="s">
        <v>11</v>
      </c>
      <c r="C72" s="25">
        <v>1210</v>
      </c>
      <c r="D72" s="25">
        <v>1000</v>
      </c>
      <c r="E72" s="12">
        <v>899.67257329872575</v>
      </c>
      <c r="F72" s="12">
        <v>816.74849013498044</v>
      </c>
      <c r="G72" s="12">
        <v>794.26475802846358</v>
      </c>
      <c r="H72" s="12">
        <v>731.31898434007417</v>
      </c>
      <c r="I72" s="12">
        <v>676.86778802052368</v>
      </c>
    </row>
    <row r="73" spans="2:9" x14ac:dyDescent="0.25">
      <c r="B73" s="4" t="s">
        <v>12</v>
      </c>
      <c r="C73" s="25">
        <v>2790</v>
      </c>
      <c r="D73" s="25">
        <v>1910</v>
      </c>
      <c r="E73" s="25">
        <v>1590</v>
      </c>
      <c r="F73" s="25">
        <v>1380</v>
      </c>
      <c r="G73" s="25">
        <v>1330</v>
      </c>
      <c r="H73" s="25">
        <v>1190</v>
      </c>
      <c r="I73" s="25">
        <v>1080</v>
      </c>
    </row>
    <row r="74" spans="2:9" x14ac:dyDescent="0.25">
      <c r="B74" s="17" t="s">
        <v>13</v>
      </c>
      <c r="C74" s="25">
        <v>9000</v>
      </c>
      <c r="D74" s="25">
        <v>6640</v>
      </c>
      <c r="E74" s="25">
        <v>5590</v>
      </c>
      <c r="F74" s="25">
        <v>4820</v>
      </c>
      <c r="G74" s="25">
        <v>4600</v>
      </c>
      <c r="H74" s="25">
        <v>4040</v>
      </c>
      <c r="I74" s="25">
        <v>3580</v>
      </c>
    </row>
    <row r="75" spans="2:9" x14ac:dyDescent="0.25">
      <c r="B75" s="17" t="s">
        <v>14</v>
      </c>
      <c r="C75" s="25">
        <v>4680</v>
      </c>
      <c r="D75" s="25">
        <v>3400</v>
      </c>
      <c r="E75" s="25">
        <v>2840</v>
      </c>
      <c r="F75" s="25">
        <v>2430</v>
      </c>
      <c r="G75" s="25">
        <v>2330</v>
      </c>
      <c r="H75" s="25">
        <v>2040</v>
      </c>
      <c r="I75" s="25">
        <v>1780</v>
      </c>
    </row>
    <row r="76" spans="2:9" x14ac:dyDescent="0.25">
      <c r="B76" s="4" t="s">
        <v>15</v>
      </c>
      <c r="C76" s="25">
        <v>2580</v>
      </c>
      <c r="D76" s="25">
        <v>1990</v>
      </c>
      <c r="E76" s="25">
        <v>1720</v>
      </c>
      <c r="F76" s="25">
        <v>1520</v>
      </c>
      <c r="G76" s="25">
        <v>1470</v>
      </c>
      <c r="H76" s="25">
        <v>1320</v>
      </c>
      <c r="I76" s="25">
        <v>1200</v>
      </c>
    </row>
    <row r="77" spans="2:9" x14ac:dyDescent="0.25">
      <c r="B77" s="17" t="s">
        <v>16</v>
      </c>
      <c r="C77" s="25">
        <v>1850</v>
      </c>
      <c r="D77" s="25">
        <v>1480</v>
      </c>
      <c r="E77" s="25">
        <v>1320</v>
      </c>
      <c r="F77" s="25">
        <v>1190</v>
      </c>
      <c r="G77" s="25">
        <v>1160</v>
      </c>
      <c r="H77" s="25">
        <v>1060</v>
      </c>
      <c r="I77" s="12">
        <v>981.0087764307109</v>
      </c>
    </row>
    <row r="78" spans="2:9" x14ac:dyDescent="0.25">
      <c r="B78" s="17" t="s">
        <v>17</v>
      </c>
      <c r="C78" s="25">
        <v>1540</v>
      </c>
      <c r="D78" s="25">
        <v>1260</v>
      </c>
      <c r="E78" s="25">
        <v>1140</v>
      </c>
      <c r="F78" s="25">
        <v>1040</v>
      </c>
      <c r="G78" s="25">
        <v>1020</v>
      </c>
      <c r="H78" s="12">
        <v>942.09123383130998</v>
      </c>
      <c r="I78" s="12">
        <v>881.69426382336997</v>
      </c>
    </row>
    <row r="79" spans="2:9" x14ac:dyDescent="0.25">
      <c r="B79" s="4" t="s">
        <v>19</v>
      </c>
      <c r="C79" s="25">
        <v>1250</v>
      </c>
      <c r="D79" s="25">
        <v>1040</v>
      </c>
      <c r="E79" s="12">
        <v>950.86348332254579</v>
      </c>
      <c r="F79" s="12">
        <v>877.54243015086058</v>
      </c>
      <c r="G79" s="12">
        <v>859.56412067550468</v>
      </c>
      <c r="H79" s="12">
        <v>805.18884119220888</v>
      </c>
      <c r="I79" s="12">
        <v>759.79187118426887</v>
      </c>
    </row>
    <row r="80" spans="2:9" x14ac:dyDescent="0.25">
      <c r="B80" s="18" t="s">
        <v>18</v>
      </c>
      <c r="C80" s="5">
        <v>993.89601910951217</v>
      </c>
      <c r="D80" s="5">
        <v>840.17799592988683</v>
      </c>
      <c r="E80" s="5">
        <v>768.308139077752</v>
      </c>
      <c r="F80" s="5">
        <v>711.42743696329512</v>
      </c>
      <c r="G80" s="5">
        <v>695.4599727502615</v>
      </c>
      <c r="H80" s="5">
        <v>651.05215747999932</v>
      </c>
      <c r="I80" s="5">
        <v>613.13891957857618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80"/>
  <sheetViews>
    <sheetView tabSelected="1" topLeftCell="A47" workbookViewId="0">
      <selection activeCell="M73" sqref="M73"/>
    </sheetView>
  </sheetViews>
  <sheetFormatPr defaultRowHeight="15" x14ac:dyDescent="0.25"/>
  <cols>
    <col min="2" max="2" width="14.28515625" customWidth="1"/>
  </cols>
  <sheetData>
    <row r="1" spans="1:9" x14ac:dyDescent="0.25">
      <c r="A1" s="23"/>
      <c r="B1" s="9"/>
    </row>
    <row r="2" spans="1:9" s="23" customFormat="1" x14ac:dyDescent="0.25">
      <c r="B2" s="71" t="s">
        <v>100</v>
      </c>
      <c r="C2" s="72"/>
      <c r="D2" s="72"/>
      <c r="E2" s="72"/>
      <c r="F2" s="72"/>
      <c r="G2" s="72"/>
      <c r="H2" s="72"/>
      <c r="I2" s="72"/>
    </row>
    <row r="3" spans="1:9" s="23" customFormat="1" ht="32.25" customHeight="1" x14ac:dyDescent="0.25">
      <c r="B3" s="72"/>
      <c r="C3" s="72"/>
      <c r="D3" s="72"/>
      <c r="E3" s="72"/>
      <c r="F3" s="72"/>
      <c r="G3" s="72"/>
      <c r="H3" s="72"/>
      <c r="I3" s="72"/>
    </row>
    <row r="4" spans="1:9" x14ac:dyDescent="0.25">
      <c r="B4" s="23" t="s">
        <v>43</v>
      </c>
      <c r="C4" s="10"/>
      <c r="D4" s="10"/>
      <c r="E4" s="10"/>
      <c r="F4" s="10"/>
      <c r="G4" s="10"/>
      <c r="H4" s="10"/>
      <c r="I4" s="10"/>
    </row>
    <row r="5" spans="1:9" ht="17.25" x14ac:dyDescent="0.25">
      <c r="B5" s="21" t="s">
        <v>33</v>
      </c>
      <c r="C5" s="10"/>
      <c r="D5" s="10"/>
      <c r="E5" s="10"/>
      <c r="F5" s="10"/>
      <c r="G5" s="10"/>
      <c r="H5" s="10"/>
      <c r="I5" s="10"/>
    </row>
    <row r="6" spans="1:9" ht="15" customHeight="1" x14ac:dyDescent="0.25">
      <c r="B6" s="75" t="s">
        <v>20</v>
      </c>
      <c r="C6" s="75"/>
      <c r="D6" s="75"/>
      <c r="E6" s="75"/>
      <c r="F6" s="75"/>
      <c r="G6" s="75"/>
      <c r="H6" s="75"/>
      <c r="I6" s="75"/>
    </row>
    <row r="7" spans="1:9" x14ac:dyDescent="0.25">
      <c r="B7" s="1"/>
      <c r="C7" s="76" t="s">
        <v>1</v>
      </c>
      <c r="D7" s="77"/>
      <c r="E7" s="77"/>
      <c r="F7" s="77"/>
      <c r="G7" s="77"/>
      <c r="H7" s="77"/>
      <c r="I7" s="77"/>
    </row>
    <row r="8" spans="1:9" ht="15" customHeight="1" x14ac:dyDescent="0.25">
      <c r="B8" s="2"/>
      <c r="C8" s="78"/>
      <c r="D8" s="78"/>
      <c r="E8" s="78"/>
      <c r="F8" s="78"/>
      <c r="G8" s="78"/>
      <c r="H8" s="78"/>
      <c r="I8" s="78"/>
    </row>
    <row r="9" spans="1:9" ht="15" customHeight="1" x14ac:dyDescent="0.25">
      <c r="B9" s="86" t="s">
        <v>22</v>
      </c>
      <c r="C9" s="76"/>
      <c r="D9" s="76"/>
      <c r="E9" s="76"/>
      <c r="F9" s="76"/>
      <c r="G9" s="76"/>
      <c r="H9" s="76"/>
      <c r="I9" s="76"/>
    </row>
    <row r="10" spans="1:9" x14ac:dyDescent="0.25">
      <c r="B10" s="86"/>
      <c r="C10" s="13"/>
      <c r="D10" s="13"/>
      <c r="E10" s="13"/>
      <c r="F10" s="13"/>
      <c r="G10" s="13"/>
      <c r="H10" s="13"/>
      <c r="I10" s="13"/>
    </row>
    <row r="11" spans="1:9" x14ac:dyDescent="0.25">
      <c r="B11" s="86"/>
      <c r="C11" s="30">
        <v>2</v>
      </c>
      <c r="D11" s="30">
        <v>5</v>
      </c>
      <c r="E11" s="30">
        <v>10</v>
      </c>
      <c r="F11" s="30">
        <v>20</v>
      </c>
      <c r="G11" s="30">
        <v>25</v>
      </c>
      <c r="H11" s="30">
        <v>50</v>
      </c>
      <c r="I11" s="30">
        <v>100</v>
      </c>
    </row>
    <row r="12" spans="1:9" ht="30.75" customHeight="1" x14ac:dyDescent="0.25">
      <c r="B12" s="87"/>
      <c r="C12" s="14">
        <v>0.5</v>
      </c>
      <c r="D12" s="14">
        <v>0.2</v>
      </c>
      <c r="E12" s="14">
        <v>0.1</v>
      </c>
      <c r="F12" s="14">
        <v>0.05</v>
      </c>
      <c r="G12" s="14">
        <v>0.04</v>
      </c>
      <c r="H12" s="14">
        <v>0.02</v>
      </c>
      <c r="I12" s="14">
        <v>0.01</v>
      </c>
    </row>
    <row r="13" spans="1:9" x14ac:dyDescent="0.25">
      <c r="B13" s="15"/>
      <c r="C13" s="73" t="s">
        <v>27</v>
      </c>
      <c r="D13" s="73"/>
      <c r="E13" s="73"/>
      <c r="F13" s="73"/>
      <c r="G13" s="73"/>
      <c r="H13" s="73"/>
      <c r="I13" s="73"/>
    </row>
    <row r="14" spans="1:9" x14ac:dyDescent="0.25">
      <c r="B14" s="4">
        <v>7</v>
      </c>
      <c r="C14" s="12">
        <v>926.53524874319362</v>
      </c>
      <c r="D14" s="12">
        <v>775.87933432941213</v>
      </c>
      <c r="E14" s="12">
        <v>703.16338425470622</v>
      </c>
      <c r="F14" s="12">
        <v>645.83542704781541</v>
      </c>
      <c r="G14" s="12">
        <v>629.85543893479019</v>
      </c>
      <c r="H14" s="12">
        <v>584.91547459571461</v>
      </c>
      <c r="I14" s="12">
        <v>546.56750550184893</v>
      </c>
    </row>
    <row r="15" spans="1:9" x14ac:dyDescent="0.25">
      <c r="B15" s="4">
        <v>30</v>
      </c>
      <c r="C15" s="12">
        <v>1034.315117986471</v>
      </c>
      <c r="D15" s="12">
        <v>869.67921545966431</v>
      </c>
      <c r="E15" s="12">
        <v>790.16726776235328</v>
      </c>
      <c r="F15" s="12">
        <v>727.83931055546259</v>
      </c>
      <c r="G15" s="12">
        <v>710.06332481983225</v>
      </c>
      <c r="H15" s="12">
        <v>661.32736285815156</v>
      </c>
      <c r="I15" s="12">
        <v>619.18339614168099</v>
      </c>
    </row>
    <row r="16" spans="1:9" ht="15" customHeight="1" x14ac:dyDescent="0.25">
      <c r="B16" s="16"/>
      <c r="C16" s="73" t="s">
        <v>28</v>
      </c>
      <c r="D16" s="73"/>
      <c r="E16" s="73"/>
      <c r="F16" s="73"/>
      <c r="G16" s="73"/>
      <c r="H16" s="73"/>
      <c r="I16" s="73"/>
    </row>
    <row r="17" spans="2:9" x14ac:dyDescent="0.25">
      <c r="B17" s="4">
        <v>7</v>
      </c>
      <c r="C17" s="12">
        <v>947.33124636579873</v>
      </c>
      <c r="D17" s="12">
        <v>786.67533195201713</v>
      </c>
      <c r="E17" s="12">
        <v>710.95938187731122</v>
      </c>
      <c r="F17" s="12">
        <v>651.63142467042053</v>
      </c>
      <c r="G17" s="12">
        <v>635.6514365573953</v>
      </c>
      <c r="H17" s="12">
        <v>589.91547459571461</v>
      </c>
      <c r="I17" s="12">
        <v>551.56750550184893</v>
      </c>
    </row>
    <row r="18" spans="2:9" x14ac:dyDescent="0.25">
      <c r="B18" s="4">
        <v>30</v>
      </c>
      <c r="C18" s="12">
        <v>1030</v>
      </c>
      <c r="D18" s="12">
        <v>869.27121070487442</v>
      </c>
      <c r="E18" s="12">
        <v>788.96326538495839</v>
      </c>
      <c r="F18" s="12">
        <v>726.04331293285748</v>
      </c>
      <c r="G18" s="12">
        <v>708.26732719722725</v>
      </c>
      <c r="H18" s="12">
        <v>659.53136523554656</v>
      </c>
      <c r="I18" s="12">
        <v>617.79540327386587</v>
      </c>
    </row>
    <row r="19" spans="2:9" ht="15" customHeight="1" x14ac:dyDescent="0.25">
      <c r="B19" s="16"/>
      <c r="C19" s="73" t="s">
        <v>29</v>
      </c>
      <c r="D19" s="73"/>
      <c r="E19" s="73"/>
      <c r="F19" s="73"/>
      <c r="G19" s="73"/>
      <c r="H19" s="73"/>
      <c r="I19" s="73"/>
    </row>
    <row r="20" spans="2:9" x14ac:dyDescent="0.25">
      <c r="B20" s="4">
        <v>7</v>
      </c>
      <c r="C20" s="25">
        <v>1340</v>
      </c>
      <c r="D20" s="25">
        <v>1120</v>
      </c>
      <c r="E20" s="25">
        <v>1010</v>
      </c>
      <c r="F20" s="12">
        <v>923.65920357268942</v>
      </c>
      <c r="G20" s="12">
        <v>899.47521308226931</v>
      </c>
      <c r="H20" s="12">
        <v>831.92324161100873</v>
      </c>
      <c r="I20" s="12">
        <v>773.96326538495839</v>
      </c>
    </row>
    <row r="21" spans="2:9" x14ac:dyDescent="0.25">
      <c r="B21" s="4">
        <v>30</v>
      </c>
      <c r="C21" s="25">
        <v>1790</v>
      </c>
      <c r="D21" s="25">
        <v>1390</v>
      </c>
      <c r="E21" s="25">
        <v>1230</v>
      </c>
      <c r="F21" s="25">
        <v>1120</v>
      </c>
      <c r="G21" s="25">
        <v>1080</v>
      </c>
      <c r="H21" s="25">
        <v>1000</v>
      </c>
      <c r="I21" s="12">
        <v>937.57527251714328</v>
      </c>
    </row>
    <row r="22" spans="2:9" ht="15" customHeight="1" x14ac:dyDescent="0.25">
      <c r="B22" s="15"/>
      <c r="C22" s="73" t="s">
        <v>30</v>
      </c>
      <c r="D22" s="73"/>
      <c r="E22" s="73"/>
      <c r="F22" s="73"/>
      <c r="G22" s="73"/>
      <c r="H22" s="73"/>
      <c r="I22" s="73"/>
    </row>
    <row r="23" spans="2:9" ht="15" customHeight="1" x14ac:dyDescent="0.25">
      <c r="B23" s="4">
        <v>7</v>
      </c>
      <c r="C23" s="25">
        <v>2030</v>
      </c>
      <c r="D23" s="25">
        <v>1640</v>
      </c>
      <c r="E23" s="25">
        <v>1470</v>
      </c>
      <c r="F23" s="25">
        <v>1320</v>
      </c>
      <c r="G23" s="25">
        <v>1290</v>
      </c>
      <c r="H23" s="25">
        <v>1180</v>
      </c>
      <c r="I23" s="25">
        <v>1100</v>
      </c>
    </row>
    <row r="24" spans="2:9" x14ac:dyDescent="0.25">
      <c r="B24" s="4">
        <v>30</v>
      </c>
      <c r="C24" s="25">
        <v>2280</v>
      </c>
      <c r="D24" s="25">
        <v>1840</v>
      </c>
      <c r="E24" s="25">
        <v>1620</v>
      </c>
      <c r="F24" s="25">
        <v>1460</v>
      </c>
      <c r="G24" s="25">
        <v>1410</v>
      </c>
      <c r="H24" s="25">
        <v>1300</v>
      </c>
      <c r="I24" s="25">
        <v>1190</v>
      </c>
    </row>
    <row r="25" spans="2:9" ht="15" customHeight="1" x14ac:dyDescent="0.25">
      <c r="B25" s="16"/>
      <c r="C25" s="73" t="s">
        <v>31</v>
      </c>
      <c r="D25" s="73"/>
      <c r="E25" s="73"/>
      <c r="F25" s="73"/>
      <c r="G25" s="73"/>
      <c r="H25" s="73"/>
      <c r="I25" s="73"/>
    </row>
    <row r="26" spans="2:9" x14ac:dyDescent="0.25">
      <c r="B26" s="4">
        <v>7</v>
      </c>
      <c r="C26" s="12">
        <v>1095.111115609076</v>
      </c>
      <c r="D26" s="12">
        <v>929.90322972403396</v>
      </c>
      <c r="E26" s="12">
        <v>850.20729153630293</v>
      </c>
      <c r="F26" s="12">
        <v>787.49134146159702</v>
      </c>
      <c r="G26" s="12">
        <v>770.71535572596667</v>
      </c>
      <c r="H26" s="12">
        <v>721.38739851907599</v>
      </c>
      <c r="I26" s="12">
        <v>679.4474341800003</v>
      </c>
    </row>
    <row r="27" spans="2:9" x14ac:dyDescent="0.25">
      <c r="B27" s="4">
        <v>30</v>
      </c>
      <c r="C27" s="25">
        <v>1240</v>
      </c>
      <c r="D27" s="25">
        <v>1060</v>
      </c>
      <c r="E27" s="12">
        <v>985.33512987344579</v>
      </c>
      <c r="F27" s="12">
        <v>915.63919168571465</v>
      </c>
      <c r="G27" s="12">
        <v>897.86320595008442</v>
      </c>
      <c r="H27" s="12">
        <v>846.33124636579873</v>
      </c>
      <c r="I27" s="12">
        <v>802.39128202672305</v>
      </c>
    </row>
    <row r="28" spans="2:9" ht="15" customHeight="1" x14ac:dyDescent="0.25">
      <c r="B28" s="16"/>
      <c r="C28" s="73" t="s">
        <v>32</v>
      </c>
      <c r="D28" s="73"/>
      <c r="E28" s="73"/>
      <c r="F28" s="73"/>
      <c r="G28" s="73"/>
      <c r="H28" s="73"/>
      <c r="I28" s="73"/>
    </row>
    <row r="29" spans="2:9" x14ac:dyDescent="0.25">
      <c r="B29" s="17" t="s">
        <v>8</v>
      </c>
      <c r="C29" s="12">
        <v>992.06720832747942</v>
      </c>
      <c r="D29" s="12">
        <v>821.43130580067259</v>
      </c>
      <c r="E29" s="12">
        <v>740.91935810336167</v>
      </c>
      <c r="F29" s="12">
        <v>677.99940565126076</v>
      </c>
      <c r="G29" s="12">
        <v>660.22341991563053</v>
      </c>
      <c r="H29" s="12">
        <v>611.69146033134484</v>
      </c>
      <c r="I29" s="12">
        <v>570.54749361487416</v>
      </c>
    </row>
    <row r="30" spans="2:9" x14ac:dyDescent="0.25">
      <c r="B30" s="4" t="s">
        <v>9</v>
      </c>
      <c r="C30" s="25">
        <v>1020</v>
      </c>
      <c r="D30" s="12">
        <v>845.3512582527735</v>
      </c>
      <c r="E30" s="12">
        <v>762.04331293285748</v>
      </c>
      <c r="F30" s="12">
        <v>696.91935810336167</v>
      </c>
      <c r="G30" s="12">
        <v>678.34737474512644</v>
      </c>
      <c r="H30" s="12">
        <v>627.61141278344564</v>
      </c>
      <c r="I30" s="12">
        <v>584.67144844437007</v>
      </c>
    </row>
    <row r="31" spans="2:9" x14ac:dyDescent="0.25">
      <c r="B31" s="17" t="s">
        <v>10</v>
      </c>
      <c r="C31" s="25">
        <v>1100</v>
      </c>
      <c r="D31" s="12">
        <v>919.86320595008442</v>
      </c>
      <c r="E31" s="12">
        <v>833.33124636579873</v>
      </c>
      <c r="F31" s="12">
        <v>765.18727964932805</v>
      </c>
      <c r="G31" s="12">
        <v>746.00328915890793</v>
      </c>
      <c r="H31" s="12">
        <v>691.65532006504236</v>
      </c>
      <c r="I31" s="12">
        <v>644.1033485937819</v>
      </c>
    </row>
    <row r="32" spans="2:9" x14ac:dyDescent="0.25">
      <c r="B32" s="17" t="s">
        <v>11</v>
      </c>
      <c r="C32" s="25">
        <v>1340</v>
      </c>
      <c r="D32" s="25">
        <v>1120</v>
      </c>
      <c r="E32" s="25">
        <v>1010</v>
      </c>
      <c r="F32" s="12">
        <v>923.65920357268942</v>
      </c>
      <c r="G32" s="12">
        <v>899.47521308226931</v>
      </c>
      <c r="H32" s="12">
        <v>831.92324161100873</v>
      </c>
      <c r="I32" s="12">
        <v>773.96326538495839</v>
      </c>
    </row>
    <row r="33" spans="2:9" x14ac:dyDescent="0.25">
      <c r="B33" s="4" t="s">
        <v>12</v>
      </c>
      <c r="C33" s="25">
        <v>2990</v>
      </c>
      <c r="D33" s="25">
        <v>2060</v>
      </c>
      <c r="E33" s="25">
        <v>1720</v>
      </c>
      <c r="F33" s="25">
        <v>1510</v>
      </c>
      <c r="G33" s="25">
        <v>1450</v>
      </c>
      <c r="H33" s="25">
        <v>1300</v>
      </c>
      <c r="I33" s="25">
        <v>1200</v>
      </c>
    </row>
    <row r="34" spans="2:9" x14ac:dyDescent="0.25">
      <c r="B34" s="17" t="s">
        <v>13</v>
      </c>
      <c r="C34" s="25">
        <v>9450</v>
      </c>
      <c r="D34" s="25">
        <v>7010</v>
      </c>
      <c r="E34" s="25">
        <v>5940</v>
      </c>
      <c r="F34" s="25">
        <v>5150</v>
      </c>
      <c r="G34" s="25">
        <v>4930</v>
      </c>
      <c r="H34" s="25">
        <v>4350</v>
      </c>
      <c r="I34" s="25">
        <v>3880</v>
      </c>
    </row>
    <row r="35" spans="2:9" x14ac:dyDescent="0.25">
      <c r="B35" s="17" t="s">
        <v>14</v>
      </c>
      <c r="C35" s="25">
        <v>4990</v>
      </c>
      <c r="D35" s="25">
        <v>3660</v>
      </c>
      <c r="E35" s="25">
        <v>3090</v>
      </c>
      <c r="F35" s="25">
        <v>2670</v>
      </c>
      <c r="G35" s="25">
        <v>2550</v>
      </c>
      <c r="H35" s="25">
        <v>2250</v>
      </c>
      <c r="I35" s="25">
        <v>2000</v>
      </c>
    </row>
    <row r="36" spans="2:9" x14ac:dyDescent="0.25">
      <c r="B36" s="4" t="s">
        <v>15</v>
      </c>
      <c r="C36" s="25">
        <v>2800</v>
      </c>
      <c r="D36" s="25">
        <v>2190</v>
      </c>
      <c r="E36" s="25">
        <v>1920</v>
      </c>
      <c r="F36" s="25">
        <v>1710</v>
      </c>
      <c r="G36" s="25">
        <v>1650</v>
      </c>
      <c r="H36" s="25">
        <v>1480</v>
      </c>
      <c r="I36" s="25">
        <v>1350</v>
      </c>
    </row>
    <row r="37" spans="2:9" x14ac:dyDescent="0.25">
      <c r="B37" s="17" t="s">
        <v>16</v>
      </c>
      <c r="C37" s="25">
        <v>2030</v>
      </c>
      <c r="D37" s="25">
        <v>1640</v>
      </c>
      <c r="E37" s="25">
        <v>1470</v>
      </c>
      <c r="F37" s="25">
        <v>1320</v>
      </c>
      <c r="G37" s="25">
        <v>1290</v>
      </c>
      <c r="H37" s="25">
        <v>1180</v>
      </c>
      <c r="I37" s="25">
        <v>1100</v>
      </c>
    </row>
    <row r="38" spans="2:9" x14ac:dyDescent="0.25">
      <c r="B38" s="17" t="s">
        <v>17</v>
      </c>
      <c r="C38" s="25">
        <v>1690</v>
      </c>
      <c r="D38" s="25">
        <v>1390</v>
      </c>
      <c r="E38" s="25">
        <v>1260</v>
      </c>
      <c r="F38" s="25">
        <v>1150</v>
      </c>
      <c r="G38" s="25">
        <v>1120</v>
      </c>
      <c r="H38" s="25">
        <v>1040</v>
      </c>
      <c r="I38" s="12">
        <v>974.10723210142896</v>
      </c>
    </row>
    <row r="39" spans="2:9" x14ac:dyDescent="0.25">
      <c r="B39" s="4" t="s">
        <v>19</v>
      </c>
      <c r="C39" s="25">
        <v>1380</v>
      </c>
      <c r="D39" s="25">
        <v>1150</v>
      </c>
      <c r="E39" s="25">
        <v>1050</v>
      </c>
      <c r="F39" s="12">
        <v>972.02718455352988</v>
      </c>
      <c r="G39" s="12">
        <v>950.45520119529453</v>
      </c>
      <c r="H39" s="12">
        <v>890.73925112058862</v>
      </c>
      <c r="I39" s="12">
        <v>840.41129391369782</v>
      </c>
    </row>
    <row r="40" spans="2:9" x14ac:dyDescent="0.25">
      <c r="B40" s="18" t="s">
        <v>18</v>
      </c>
      <c r="C40" s="28">
        <v>1090</v>
      </c>
      <c r="D40" s="5">
        <v>932.69922734663896</v>
      </c>
      <c r="E40" s="5">
        <v>852.79928678151293</v>
      </c>
      <c r="F40" s="5">
        <v>789.28733908420202</v>
      </c>
      <c r="G40" s="5">
        <v>771.51135334857167</v>
      </c>
      <c r="H40" s="5">
        <v>721.97939376428599</v>
      </c>
      <c r="I40" s="5">
        <v>680.03942942521041</v>
      </c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47" spans="2:9" x14ac:dyDescent="0.25">
      <c r="B47" s="74" t="s">
        <v>23</v>
      </c>
      <c r="C47" s="75"/>
      <c r="D47" s="75"/>
      <c r="E47" s="75"/>
      <c r="F47" s="75"/>
      <c r="G47" s="75"/>
      <c r="H47" s="75"/>
      <c r="I47" s="75"/>
    </row>
    <row r="48" spans="2:9" ht="15" customHeight="1" x14ac:dyDescent="0.25">
      <c r="B48" s="1"/>
      <c r="C48" s="76" t="s">
        <v>1</v>
      </c>
      <c r="D48" s="77"/>
      <c r="E48" s="77"/>
      <c r="F48" s="77"/>
      <c r="G48" s="77"/>
      <c r="H48" s="77"/>
      <c r="I48" s="77"/>
    </row>
    <row r="49" spans="2:9" x14ac:dyDescent="0.25">
      <c r="B49" s="2"/>
      <c r="C49" s="78"/>
      <c r="D49" s="78"/>
      <c r="E49" s="78"/>
      <c r="F49" s="78"/>
      <c r="G49" s="78"/>
      <c r="H49" s="78"/>
      <c r="I49" s="78"/>
    </row>
    <row r="50" spans="2:9" ht="15" customHeight="1" x14ac:dyDescent="0.25">
      <c r="B50" s="79" t="s">
        <v>26</v>
      </c>
      <c r="C50" s="19"/>
      <c r="D50" s="19"/>
      <c r="E50" s="19"/>
      <c r="F50" s="19"/>
      <c r="G50" s="19"/>
      <c r="H50" s="19"/>
      <c r="I50" s="19"/>
    </row>
    <row r="51" spans="2:9" x14ac:dyDescent="0.25">
      <c r="B51" s="80"/>
      <c r="C51" s="13">
        <v>2</v>
      </c>
      <c r="D51" s="13">
        <v>5</v>
      </c>
      <c r="E51" s="13">
        <v>10</v>
      </c>
      <c r="F51" s="13">
        <v>20</v>
      </c>
      <c r="G51" s="13">
        <v>25</v>
      </c>
      <c r="H51" s="13">
        <v>50</v>
      </c>
      <c r="I51" s="13">
        <v>100</v>
      </c>
    </row>
    <row r="52" spans="2:9" ht="43.5" customHeight="1" x14ac:dyDescent="0.25">
      <c r="B52" s="81"/>
      <c r="C52" s="14">
        <v>0.5</v>
      </c>
      <c r="D52" s="14">
        <v>0.2</v>
      </c>
      <c r="E52" s="14">
        <v>0.1</v>
      </c>
      <c r="F52" s="14">
        <v>0.05</v>
      </c>
      <c r="G52" s="14">
        <v>0.04</v>
      </c>
      <c r="H52" s="14">
        <v>0.02</v>
      </c>
      <c r="I52" s="14">
        <v>0.01</v>
      </c>
    </row>
    <row r="53" spans="2:9" x14ac:dyDescent="0.25">
      <c r="B53" s="20"/>
      <c r="C53" s="73" t="s">
        <v>27</v>
      </c>
      <c r="D53" s="73"/>
      <c r="E53" s="73"/>
      <c r="F53" s="73"/>
      <c r="G53" s="73"/>
      <c r="H53" s="73"/>
      <c r="I53" s="73"/>
    </row>
    <row r="54" spans="2:9" x14ac:dyDescent="0.25">
      <c r="B54" s="4">
        <v>7</v>
      </c>
      <c r="C54" s="12">
        <v>933.69922734663896</v>
      </c>
      <c r="D54" s="12">
        <v>781.45131768764736</v>
      </c>
      <c r="E54" s="12">
        <v>707.93936999033644</v>
      </c>
      <c r="F54" s="12">
        <v>650.61141278344564</v>
      </c>
      <c r="G54" s="12">
        <v>634.63142467042053</v>
      </c>
      <c r="H54" s="12">
        <v>588.89546270873973</v>
      </c>
      <c r="I54" s="12">
        <v>550.54749361487416</v>
      </c>
    </row>
    <row r="55" spans="2:9" x14ac:dyDescent="0.25">
      <c r="B55" s="4">
        <v>30</v>
      </c>
      <c r="C55" s="12">
        <v>1034.315117986471</v>
      </c>
      <c r="D55" s="12">
        <v>872.06720832747942</v>
      </c>
      <c r="E55" s="12">
        <v>795.73925112058862</v>
      </c>
      <c r="F55" s="12">
        <v>730.22730342327759</v>
      </c>
      <c r="G55" s="12">
        <v>719.61529629109282</v>
      </c>
      <c r="H55" s="12">
        <v>664.51135334857167</v>
      </c>
      <c r="I55" s="12">
        <v>626.34737474512644</v>
      </c>
    </row>
    <row r="56" spans="2:9" ht="15" customHeight="1" x14ac:dyDescent="0.25">
      <c r="B56" s="16"/>
      <c r="C56" s="73" t="s">
        <v>28</v>
      </c>
      <c r="D56" s="73"/>
      <c r="E56" s="73"/>
      <c r="F56" s="73"/>
      <c r="G56" s="73"/>
      <c r="H56" s="73"/>
      <c r="I56" s="73"/>
    </row>
    <row r="57" spans="2:9" x14ac:dyDescent="0.25">
      <c r="B57" s="4">
        <v>7</v>
      </c>
      <c r="C57" s="12">
        <v>953.69922734663896</v>
      </c>
      <c r="D57" s="12">
        <v>791.45131768764736</v>
      </c>
      <c r="E57" s="12">
        <v>715.73536761294145</v>
      </c>
      <c r="F57" s="12">
        <v>658.79540327386587</v>
      </c>
      <c r="G57" s="12">
        <v>641.22341991563053</v>
      </c>
      <c r="H57" s="12">
        <v>595.48745795394984</v>
      </c>
      <c r="I57" s="12">
        <v>557.13948886008427</v>
      </c>
    </row>
    <row r="58" spans="2:9" x14ac:dyDescent="0.25">
      <c r="B58" s="4">
        <v>30</v>
      </c>
      <c r="C58" s="25">
        <v>1040</v>
      </c>
      <c r="D58" s="12">
        <v>871.65920357268942</v>
      </c>
      <c r="E58" s="12">
        <v>795.33124636579873</v>
      </c>
      <c r="F58" s="12">
        <v>730.0233010458827</v>
      </c>
      <c r="G58" s="12">
        <v>711.45131768764736</v>
      </c>
      <c r="H58" s="12">
        <v>664.30735097117679</v>
      </c>
      <c r="I58" s="12">
        <v>626.55137712252133</v>
      </c>
    </row>
    <row r="59" spans="2:9" ht="15" customHeight="1" x14ac:dyDescent="0.25">
      <c r="B59" s="16"/>
      <c r="C59" s="73" t="s">
        <v>29</v>
      </c>
      <c r="D59" s="73"/>
      <c r="E59" s="73"/>
      <c r="F59" s="73"/>
      <c r="G59" s="73"/>
      <c r="H59" s="73"/>
      <c r="I59" s="73"/>
    </row>
    <row r="60" spans="2:9" x14ac:dyDescent="0.25">
      <c r="B60" s="4">
        <v>7</v>
      </c>
      <c r="C60" s="25">
        <v>1320</v>
      </c>
      <c r="D60" s="25">
        <v>1110</v>
      </c>
      <c r="E60" s="25">
        <v>1000</v>
      </c>
      <c r="F60" s="12">
        <v>914.10723210142896</v>
      </c>
      <c r="G60" s="12">
        <v>893.90322972403396</v>
      </c>
      <c r="H60" s="12">
        <v>826.3512582527735</v>
      </c>
      <c r="I60" s="12">
        <v>768.39128202672305</v>
      </c>
    </row>
    <row r="61" spans="2:9" x14ac:dyDescent="0.25">
      <c r="B61" s="96">
        <v>30</v>
      </c>
      <c r="C61" s="97">
        <v>1760</v>
      </c>
      <c r="D61" s="97">
        <v>1380</v>
      </c>
      <c r="E61" s="97">
        <v>1210</v>
      </c>
      <c r="F61" s="97">
        <v>1100</v>
      </c>
      <c r="G61" s="97">
        <v>1070</v>
      </c>
      <c r="H61" s="97">
        <v>1000</v>
      </c>
      <c r="I61" s="97">
        <v>930</v>
      </c>
    </row>
    <row r="62" spans="2:9" ht="15" customHeight="1" x14ac:dyDescent="0.25">
      <c r="B62" s="15"/>
      <c r="C62" s="73" t="s">
        <v>30</v>
      </c>
      <c r="D62" s="73"/>
      <c r="E62" s="73"/>
      <c r="F62" s="73"/>
      <c r="G62" s="73"/>
      <c r="H62" s="73"/>
      <c r="I62" s="73"/>
    </row>
    <row r="63" spans="2:9" x14ac:dyDescent="0.25">
      <c r="B63" s="4">
        <v>7</v>
      </c>
      <c r="C63" s="25">
        <v>1990</v>
      </c>
      <c r="D63" s="25">
        <v>1600</v>
      </c>
      <c r="E63" s="25">
        <v>1430</v>
      </c>
      <c r="F63" s="25">
        <v>1290</v>
      </c>
      <c r="G63" s="25">
        <v>1250</v>
      </c>
      <c r="H63" s="25">
        <v>1150</v>
      </c>
      <c r="I63" s="25">
        <v>1060</v>
      </c>
    </row>
    <row r="64" spans="2:9" x14ac:dyDescent="0.25">
      <c r="B64" s="4">
        <v>30</v>
      </c>
      <c r="C64" s="25">
        <v>2230</v>
      </c>
      <c r="D64" s="25">
        <v>1780</v>
      </c>
      <c r="E64" s="25">
        <v>1570</v>
      </c>
      <c r="F64" s="25">
        <v>1410</v>
      </c>
      <c r="G64" s="25">
        <v>1370</v>
      </c>
      <c r="H64" s="25">
        <v>1250</v>
      </c>
      <c r="I64" s="25">
        <v>1140</v>
      </c>
    </row>
    <row r="65" spans="2:9" ht="15" customHeight="1" x14ac:dyDescent="0.25">
      <c r="B65" s="16"/>
      <c r="C65" s="73" t="s">
        <v>31</v>
      </c>
      <c r="D65" s="73"/>
      <c r="E65" s="73"/>
      <c r="F65" s="73"/>
      <c r="G65" s="73"/>
      <c r="H65" s="73"/>
      <c r="I65" s="73"/>
    </row>
    <row r="66" spans="2:9" x14ac:dyDescent="0.25">
      <c r="B66" s="4">
        <v>7</v>
      </c>
      <c r="C66" s="25">
        <v>1100</v>
      </c>
      <c r="D66" s="12">
        <v>941.04719644050465</v>
      </c>
      <c r="E66" s="12">
        <v>857.37127013974828</v>
      </c>
      <c r="F66" s="12">
        <v>797.83931055546259</v>
      </c>
      <c r="G66" s="12">
        <v>780.26732719722725</v>
      </c>
      <c r="H66" s="12">
        <v>730.93936999033644</v>
      </c>
      <c r="I66" s="12">
        <v>688.20340802865576</v>
      </c>
    </row>
    <row r="67" spans="2:9" x14ac:dyDescent="0.25">
      <c r="B67" s="4">
        <v>30</v>
      </c>
      <c r="C67" s="25">
        <v>1260</v>
      </c>
      <c r="D67" s="25">
        <v>1080</v>
      </c>
      <c r="E67" s="12">
        <v>993.29510609949625</v>
      </c>
      <c r="F67" s="12">
        <v>927.57915602479034</v>
      </c>
      <c r="G67" s="12">
        <v>909.00717266655511</v>
      </c>
      <c r="H67" s="12">
        <v>853.49522496924408</v>
      </c>
      <c r="I67" s="12">
        <v>815.12724398840373</v>
      </c>
    </row>
    <row r="68" spans="2:9" ht="15" customHeight="1" x14ac:dyDescent="0.25">
      <c r="B68" s="16"/>
      <c r="C68" s="73" t="s">
        <v>32</v>
      </c>
      <c r="D68" s="73"/>
      <c r="E68" s="73"/>
      <c r="F68" s="73"/>
      <c r="G68" s="73"/>
      <c r="H68" s="73"/>
      <c r="I68" s="73"/>
    </row>
    <row r="69" spans="2:9" x14ac:dyDescent="0.25">
      <c r="B69" s="17" t="s">
        <v>8</v>
      </c>
      <c r="C69" s="25">
        <v>1000</v>
      </c>
      <c r="D69" s="12">
        <v>827.79928678151293</v>
      </c>
      <c r="E69" s="12">
        <v>747.28733908420202</v>
      </c>
      <c r="F69" s="12">
        <v>684.3673866321011</v>
      </c>
      <c r="G69" s="12">
        <v>666.59140089647087</v>
      </c>
      <c r="H69" s="12">
        <v>618.05944131218519</v>
      </c>
      <c r="I69" s="12">
        <v>576.1194769731095</v>
      </c>
    </row>
    <row r="70" spans="2:9" x14ac:dyDescent="0.25">
      <c r="B70" s="4" t="s">
        <v>9</v>
      </c>
      <c r="C70" s="25">
        <v>1030</v>
      </c>
      <c r="D70" s="12">
        <v>850.92324161100873</v>
      </c>
      <c r="E70" s="12">
        <v>766.81929866848782</v>
      </c>
      <c r="F70" s="12">
        <v>701.6953438389919</v>
      </c>
      <c r="G70" s="12">
        <v>683.91935810336167</v>
      </c>
      <c r="H70" s="12">
        <v>633.18339614168099</v>
      </c>
      <c r="I70" s="12">
        <v>590.2434318026053</v>
      </c>
    </row>
    <row r="71" spans="2:9" x14ac:dyDescent="0.25">
      <c r="B71" s="17" t="s">
        <v>10</v>
      </c>
      <c r="C71" s="25">
        <v>1100</v>
      </c>
      <c r="D71" s="12">
        <v>923.84319406310965</v>
      </c>
      <c r="E71" s="12">
        <v>837.31123447882396</v>
      </c>
      <c r="F71" s="12">
        <v>769.16726776235328</v>
      </c>
      <c r="G71" s="12">
        <v>749.98327727193316</v>
      </c>
      <c r="H71" s="12">
        <v>695.63530817806759</v>
      </c>
      <c r="I71" s="12">
        <v>648.87933432941213</v>
      </c>
    </row>
    <row r="72" spans="2:9" x14ac:dyDescent="0.25">
      <c r="B72" s="17" t="s">
        <v>11</v>
      </c>
      <c r="C72" s="25">
        <v>1320</v>
      </c>
      <c r="D72" s="25">
        <v>1110</v>
      </c>
      <c r="E72" s="25">
        <v>1000</v>
      </c>
      <c r="F72" s="12">
        <v>914.10723210142896</v>
      </c>
      <c r="G72" s="12">
        <v>890.71923923361385</v>
      </c>
      <c r="H72" s="12">
        <v>824.75926300756339</v>
      </c>
      <c r="I72" s="12">
        <v>767.59528440411805</v>
      </c>
    </row>
    <row r="73" spans="2:9" x14ac:dyDescent="0.25">
      <c r="B73" s="4" t="s">
        <v>12</v>
      </c>
      <c r="C73" s="25">
        <v>2910</v>
      </c>
      <c r="D73" s="25">
        <v>2010</v>
      </c>
      <c r="E73" s="25">
        <v>1680</v>
      </c>
      <c r="F73" s="25">
        <v>1480</v>
      </c>
      <c r="G73" s="25">
        <v>1420</v>
      </c>
      <c r="H73" s="25">
        <v>1280</v>
      </c>
      <c r="I73" s="25">
        <v>1170</v>
      </c>
    </row>
    <row r="74" spans="2:9" x14ac:dyDescent="0.25">
      <c r="B74" s="17" t="s">
        <v>13</v>
      </c>
      <c r="C74" s="25">
        <v>9320</v>
      </c>
      <c r="D74" s="25">
        <v>6870</v>
      </c>
      <c r="E74" s="25">
        <v>5790</v>
      </c>
      <c r="F74" s="25">
        <v>5000</v>
      </c>
      <c r="G74" s="25">
        <v>4780</v>
      </c>
      <c r="H74" s="25">
        <v>4210</v>
      </c>
      <c r="I74" s="25">
        <v>3730</v>
      </c>
    </row>
    <row r="75" spans="2:9" x14ac:dyDescent="0.25">
      <c r="B75" s="17" t="s">
        <v>14</v>
      </c>
      <c r="C75" s="25">
        <v>4840</v>
      </c>
      <c r="D75" s="25">
        <v>3520</v>
      </c>
      <c r="E75" s="25">
        <v>2950</v>
      </c>
      <c r="F75" s="25">
        <v>2530</v>
      </c>
      <c r="G75" s="25">
        <v>2420</v>
      </c>
      <c r="H75" s="25">
        <v>2130</v>
      </c>
      <c r="I75" s="25">
        <v>1850</v>
      </c>
    </row>
    <row r="76" spans="2:9" x14ac:dyDescent="0.25">
      <c r="B76" s="4" t="s">
        <v>15</v>
      </c>
      <c r="C76" s="25">
        <v>2710</v>
      </c>
      <c r="D76" s="25">
        <v>2100</v>
      </c>
      <c r="E76" s="25">
        <v>1820</v>
      </c>
      <c r="F76" s="25">
        <v>1610</v>
      </c>
      <c r="G76" s="25">
        <v>1550</v>
      </c>
      <c r="H76" s="25">
        <v>1400</v>
      </c>
      <c r="I76" s="25">
        <v>1270</v>
      </c>
    </row>
    <row r="77" spans="2:9" x14ac:dyDescent="0.25">
      <c r="B77" s="17" t="s">
        <v>16</v>
      </c>
      <c r="C77" s="25">
        <v>1990</v>
      </c>
      <c r="D77" s="25">
        <v>1600</v>
      </c>
      <c r="E77" s="25">
        <v>1430</v>
      </c>
      <c r="F77" s="25">
        <v>1290</v>
      </c>
      <c r="G77" s="25">
        <v>1250</v>
      </c>
      <c r="H77" s="25">
        <v>1150</v>
      </c>
      <c r="I77" s="25">
        <v>1060</v>
      </c>
    </row>
    <row r="78" spans="2:9" x14ac:dyDescent="0.25">
      <c r="B78" s="17" t="s">
        <v>17</v>
      </c>
      <c r="C78" s="25">
        <v>1700</v>
      </c>
      <c r="D78" s="25">
        <v>1400</v>
      </c>
      <c r="E78" s="25">
        <v>1260</v>
      </c>
      <c r="F78" s="25">
        <v>1160</v>
      </c>
      <c r="G78" s="25">
        <v>1130</v>
      </c>
      <c r="H78" s="25">
        <v>1050</v>
      </c>
      <c r="I78" s="12">
        <v>982.06720832747942</v>
      </c>
    </row>
    <row r="79" spans="2:9" x14ac:dyDescent="0.25">
      <c r="B79" s="4" t="s">
        <v>19</v>
      </c>
      <c r="C79" s="25">
        <v>1390</v>
      </c>
      <c r="D79" s="25">
        <v>1160</v>
      </c>
      <c r="E79" s="25">
        <v>1070</v>
      </c>
      <c r="F79" s="12">
        <v>986.35514176042057</v>
      </c>
      <c r="G79" s="12">
        <v>967.17115127000045</v>
      </c>
      <c r="H79" s="12">
        <v>905.86320595008442</v>
      </c>
      <c r="I79" s="12">
        <v>854.73925112058862</v>
      </c>
    </row>
    <row r="80" spans="2:9" x14ac:dyDescent="0.25">
      <c r="B80" s="18" t="s">
        <v>18</v>
      </c>
      <c r="C80" s="28">
        <v>1110</v>
      </c>
      <c r="D80" s="5">
        <v>941.45520119529453</v>
      </c>
      <c r="E80" s="5">
        <v>862.3512582527735</v>
      </c>
      <c r="F80" s="5">
        <v>798.83931055546259</v>
      </c>
      <c r="G80" s="5">
        <v>781.06332481983225</v>
      </c>
      <c r="H80" s="5">
        <v>731.53136523554656</v>
      </c>
      <c r="I80" s="5">
        <v>688.79540327386587</v>
      </c>
    </row>
  </sheetData>
  <mergeCells count="20">
    <mergeCell ref="C56:I56"/>
    <mergeCell ref="C59:I59"/>
    <mergeCell ref="C62:I62"/>
    <mergeCell ref="C65:I65"/>
    <mergeCell ref="C68:I68"/>
    <mergeCell ref="B2:I3"/>
    <mergeCell ref="B6:I6"/>
    <mergeCell ref="B47:I47"/>
    <mergeCell ref="C53:I53"/>
    <mergeCell ref="C7:I8"/>
    <mergeCell ref="B9:B12"/>
    <mergeCell ref="C9:I9"/>
    <mergeCell ref="C13:I13"/>
    <mergeCell ref="C16:I16"/>
    <mergeCell ref="C19:I19"/>
    <mergeCell ref="C22:I22"/>
    <mergeCell ref="C25:I25"/>
    <mergeCell ref="C28:I28"/>
    <mergeCell ref="C48:I49"/>
    <mergeCell ref="B50:B52"/>
  </mergeCells>
  <pageMargins left="0.7" right="0.7" top="0.75" bottom="0.75" header="0.3" footer="0.3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with BAO comments</RoutingRuleDescription>
    <Disemination_x0020_Date xmlns="1720e262-164b-42d9-b8f5-1c971da2b9e2" xsi:nil="true"/>
    <IP_x0020_Number xmlns="1720e262-164b-42d9-b8f5-1c971da2b9e2">IP-052172</IP_x0020_Number>
    <_dlc_DocId xmlns="1720e262-164b-42d9-b8f5-1c971da2b9e2">IP000000-33-151515</_dlc_DocId>
    <Document_x0020_Type xmlns="1720e262-164b-42d9-b8f5-1c971da2b9e2">Final BAO approved manuscript</Document_x0020_Type>
    <_dlc_DocIdUrl xmlns="1720e262-164b-42d9-b8f5-1c971da2b9e2">
      <Url>https://ipds.usgs.gov/_layouts/DocIdRedir.aspx?ID=IP000000-33-151515</Url>
      <Description>IP000000-33-151515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7D2FE-CF1E-4DF5-AFFA-7682966F60C5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  <ds:schemaRef ds:uri="1720e262-164b-42d9-b8f5-1c971da2b9e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8D741F-0F35-4799-BEBA-E089C13987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B25E4-E94D-40EB-886B-EAEDDA22814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617972-02C1-4968-91E5-B8C3CFCC6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6186500</vt:lpstr>
      <vt:lpstr>PC1</vt:lpstr>
      <vt:lpstr>6191500</vt:lpstr>
      <vt:lpstr>PC3</vt:lpstr>
      <vt:lpstr>PC4</vt:lpstr>
      <vt:lpstr>PC5</vt:lpstr>
      <vt:lpstr>PC6</vt:lpstr>
      <vt:lpstr>PC7</vt:lpstr>
      <vt:lpstr>PC8</vt:lpstr>
      <vt:lpstr>PC9</vt:lpstr>
      <vt:lpstr>PC10</vt:lpstr>
      <vt:lpstr>PC11</vt:lpstr>
      <vt:lpstr>6192500</vt:lpstr>
      <vt:lpstr>PC13</vt:lpstr>
      <vt:lpstr>PC14</vt:lpstr>
      <vt:lpstr>PC15</vt:lpstr>
      <vt:lpstr>PC16</vt:lpstr>
      <vt:lpstr>PC17</vt:lpstr>
      <vt:lpstr>PC18</vt:lpstr>
      <vt:lpstr>PC19</vt:lpstr>
      <vt:lpstr>PC20</vt:lpstr>
      <vt:lpstr>PC21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B1</vt:lpstr>
      <vt:lpstr>6214500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6295000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2014-07-03T17:07:52Z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_dlc_DocIdItemGuid">
    <vt:lpwstr>f952e45a-9c5b-4e80-9c02-5bfc1e4d2a81</vt:lpwstr>
  </property>
  <property fmtid="{D5CDD505-2E9C-101B-9397-08002B2CF9AE}" pid="5" name="ContentTypeId">
    <vt:lpwstr>0x010100C535575C2E16DD4180F647D41F93EB12</vt:lpwstr>
  </property>
</Properties>
</file>