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548" windowWidth="14436" windowHeight="4596" activeTab="0"/>
  </bookViews>
  <sheets>
    <sheet name="final" sheetId="1" r:id="rId1"/>
  </sheets>
  <definedNames>
    <definedName name="_xlnm._FilterDatabase" localSheetId="0" hidden="1">'final'!$A$2:$P$2</definedName>
    <definedName name="ActiveRow">1</definedName>
  </definedNames>
  <calcPr fullCalcOnLoad="1"/>
</workbook>
</file>

<file path=xl/sharedStrings.xml><?xml version="1.0" encoding="utf-8"?>
<sst xmlns="http://schemas.openxmlformats.org/spreadsheetml/2006/main" count="149" uniqueCount="48">
  <si>
    <t>date</t>
  </si>
  <si>
    <t>time</t>
  </si>
  <si>
    <t xml:space="preserve">genus </t>
  </si>
  <si>
    <t>species</t>
  </si>
  <si>
    <t>division</t>
  </si>
  <si>
    <t>tow length (m)</t>
  </si>
  <si>
    <t>tow volume filtered (L)</t>
  </si>
  <si>
    <t>total sample volume (ml)</t>
  </si>
  <si>
    <t xml:space="preserve">aliquot (ml) </t>
  </si>
  <si>
    <t>count factor</t>
  </si>
  <si>
    <t>#individuals counted</t>
  </si>
  <si>
    <t xml:space="preserve"># / L  </t>
  </si>
  <si>
    <t>biomass factor</t>
  </si>
  <si>
    <t xml:space="preserve">species biomass </t>
  </si>
  <si>
    <t>Daphnia</t>
  </si>
  <si>
    <t>Acanthocyclops</t>
  </si>
  <si>
    <t>Calanoid</t>
  </si>
  <si>
    <t>copepodid</t>
  </si>
  <si>
    <t>Cyclopoid</t>
  </si>
  <si>
    <t>spp.</t>
  </si>
  <si>
    <t>Nauplii</t>
  </si>
  <si>
    <t>Keratella</t>
  </si>
  <si>
    <t>cochlearis</t>
  </si>
  <si>
    <t>Polyarthra</t>
  </si>
  <si>
    <t>vulgaris</t>
  </si>
  <si>
    <t>Synchaeta</t>
  </si>
  <si>
    <t>Bosmina</t>
  </si>
  <si>
    <t>longirostris</t>
  </si>
  <si>
    <t>galeata</t>
  </si>
  <si>
    <t>Diacyclops</t>
  </si>
  <si>
    <t>thomasi</t>
  </si>
  <si>
    <t>Leptodiaptomus</t>
  </si>
  <si>
    <t>net radius (cm)</t>
  </si>
  <si>
    <t>siciloides</t>
  </si>
  <si>
    <t>Immature</t>
  </si>
  <si>
    <t>Cladoceran</t>
  </si>
  <si>
    <t>sample #</t>
  </si>
  <si>
    <t>Cladocera</t>
  </si>
  <si>
    <t>Rotifera</t>
  </si>
  <si>
    <t>Copepoda</t>
  </si>
  <si>
    <t>tropica</t>
  </si>
  <si>
    <t>robustus</t>
  </si>
  <si>
    <t>tecta</t>
  </si>
  <si>
    <t>parvula</t>
  </si>
  <si>
    <t>B2 + B4</t>
  </si>
  <si>
    <t>14:05 &amp; 15:10</t>
  </si>
  <si>
    <t>B5 + B6</t>
  </si>
  <si>
    <t>10:20 &amp; 11:25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</si>
</sst>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0.000"/>
    <numFmt numFmtId="167" formatCode="0.0000"/>
    <numFmt numFmtId="168" formatCode="0.00000"/>
    <numFmt numFmtId="169" formatCode="d\-mmm\-yyyy"/>
  </numFmts>
  <fonts count="35">
    <font>
      <sz val="10"/>
      <name val="Arial"/>
      <family val="0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5" fontId="0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9" fontId="0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7C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1"/>
  <sheetViews>
    <sheetView tabSelected="1"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7109375" style="15" customWidth="1"/>
    <col min="2" max="2" width="10.8515625" style="17" customWidth="1"/>
    <col min="3" max="3" width="13.00390625" style="17" customWidth="1"/>
    <col min="4" max="4" width="16.00390625" style="13" bestFit="1" customWidth="1"/>
    <col min="5" max="5" width="12.57421875" style="13" customWidth="1"/>
    <col min="6" max="6" width="12.421875" style="15" customWidth="1"/>
    <col min="7" max="7" width="6.57421875" style="15" customWidth="1"/>
    <col min="8" max="8" width="9.140625" style="15" customWidth="1"/>
    <col min="9" max="9" width="10.57421875" style="21" customWidth="1"/>
    <col min="10" max="10" width="11.8515625" style="13" bestFit="1" customWidth="1"/>
    <col min="11" max="11" width="7.00390625" style="21" bestFit="1" customWidth="1"/>
    <col min="12" max="12" width="8.421875" style="13" customWidth="1"/>
    <col min="13" max="13" width="10.8515625" style="13" customWidth="1"/>
    <col min="14" max="14" width="9.28125" style="13" customWidth="1"/>
    <col min="15" max="16" width="8.8515625" style="13" customWidth="1"/>
    <col min="40" max="40" width="8.7109375" style="0" customWidth="1"/>
    <col min="41" max="41" width="7.140625" style="0" customWidth="1"/>
    <col min="42" max="42" width="7.57421875" style="0" customWidth="1"/>
    <col min="43" max="43" width="7.28125" style="0" customWidth="1"/>
    <col min="44" max="44" width="6.8515625" style="0" customWidth="1"/>
    <col min="45" max="45" width="7.28125" style="0" customWidth="1"/>
    <col min="46" max="47" width="6.8515625" style="0" customWidth="1"/>
    <col min="48" max="48" width="7.00390625" style="0" customWidth="1"/>
    <col min="49" max="49" width="7.140625" style="0" customWidth="1"/>
    <col min="50" max="50" width="9.57421875" style="14" customWidth="1"/>
  </cols>
  <sheetData>
    <row r="1" spans="1:16" ht="12.75">
      <c r="A1" s="11"/>
      <c r="E1"/>
      <c r="F1" s="2"/>
      <c r="G1"/>
      <c r="H1"/>
      <c r="I1"/>
      <c r="J1" s="2"/>
      <c r="K1" s="1"/>
      <c r="L1" s="2"/>
      <c r="M1" s="3"/>
      <c r="N1" s="2"/>
      <c r="O1" s="2"/>
      <c r="P1" s="2"/>
    </row>
    <row r="2" spans="1:16" ht="39">
      <c r="A2" s="16" t="s">
        <v>36</v>
      </c>
      <c r="B2" s="19" t="s">
        <v>0</v>
      </c>
      <c r="C2" s="22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32</v>
      </c>
      <c r="I2" s="9" t="s">
        <v>6</v>
      </c>
      <c r="J2" s="8" t="s">
        <v>7</v>
      </c>
      <c r="K2" s="9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</row>
    <row r="3" spans="1:17" ht="12.75">
      <c r="A3" s="18"/>
      <c r="B3" s="20"/>
      <c r="C3" s="23"/>
      <c r="D3" s="24"/>
      <c r="E3" s="24"/>
      <c r="F3" s="24"/>
      <c r="G3" s="24"/>
      <c r="H3" s="24"/>
      <c r="I3" s="25"/>
      <c r="J3" s="24"/>
      <c r="K3" s="25"/>
      <c r="L3" s="24"/>
      <c r="M3" s="24"/>
      <c r="N3" s="24"/>
      <c r="O3" s="24"/>
      <c r="P3" s="24"/>
      <c r="Q3" s="14"/>
    </row>
    <row r="4" spans="1:16" ht="12.75">
      <c r="A4" s="26" t="s">
        <v>44</v>
      </c>
      <c r="B4" s="27">
        <v>40668</v>
      </c>
      <c r="C4" s="27" t="s">
        <v>45</v>
      </c>
      <c r="D4" s="5" t="s">
        <v>26</v>
      </c>
      <c r="E4" s="5" t="s">
        <v>27</v>
      </c>
      <c r="F4" s="4" t="s">
        <v>37</v>
      </c>
      <c r="G4" s="15">
        <v>4.572</v>
      </c>
      <c r="H4" s="15">
        <v>12.7</v>
      </c>
      <c r="I4" s="10">
        <v>231.66720118079996</v>
      </c>
      <c r="J4" s="4">
        <v>475</v>
      </c>
      <c r="K4" s="12">
        <v>1</v>
      </c>
      <c r="L4" s="6">
        <v>2.0503549815379167</v>
      </c>
      <c r="M4" s="4">
        <v>12</v>
      </c>
      <c r="N4" s="7">
        <v>24.604259778455003</v>
      </c>
      <c r="O4" s="7">
        <v>1.2602342289095056</v>
      </c>
      <c r="P4" s="7">
        <v>31.007130349790405</v>
      </c>
    </row>
    <row r="5" spans="1:16" ht="12.75">
      <c r="A5" s="26" t="s">
        <v>44</v>
      </c>
      <c r="B5" s="27">
        <v>40668</v>
      </c>
      <c r="C5" s="27" t="s">
        <v>45</v>
      </c>
      <c r="D5" s="5" t="s">
        <v>14</v>
      </c>
      <c r="E5" s="5" t="s">
        <v>28</v>
      </c>
      <c r="F5" s="4" t="s">
        <v>37</v>
      </c>
      <c r="G5" s="15">
        <v>4.572</v>
      </c>
      <c r="H5" s="15">
        <v>12.7</v>
      </c>
      <c r="I5" s="10">
        <v>231.66720118079996</v>
      </c>
      <c r="J5" s="4">
        <v>475</v>
      </c>
      <c r="K5" s="12">
        <v>1</v>
      </c>
      <c r="L5" s="6">
        <v>2.0503549815379167</v>
      </c>
      <c r="M5" s="4">
        <v>13</v>
      </c>
      <c r="N5" s="7">
        <v>26.654614759992917</v>
      </c>
      <c r="O5" s="7">
        <v>6.1385337740102655</v>
      </c>
      <c r="P5" s="7">
        <v>163.62025293744904</v>
      </c>
    </row>
    <row r="6" spans="1:16" ht="12.75">
      <c r="A6" s="26" t="s">
        <v>44</v>
      </c>
      <c r="B6" s="27">
        <v>40668</v>
      </c>
      <c r="C6" s="27" t="s">
        <v>45</v>
      </c>
      <c r="D6" s="5" t="s">
        <v>14</v>
      </c>
      <c r="E6" s="5" t="s">
        <v>43</v>
      </c>
      <c r="F6" s="4" t="s">
        <v>37</v>
      </c>
      <c r="G6" s="15">
        <v>4.572</v>
      </c>
      <c r="H6" s="15">
        <v>12.7</v>
      </c>
      <c r="I6" s="10">
        <v>231.66720118079996</v>
      </c>
      <c r="J6" s="4">
        <v>475</v>
      </c>
      <c r="K6" s="12">
        <v>1</v>
      </c>
      <c r="L6" s="6">
        <v>2.0503549815379167</v>
      </c>
      <c r="M6" s="4">
        <v>2</v>
      </c>
      <c r="N6" s="7">
        <v>4.1007099630758335</v>
      </c>
      <c r="O6" s="7">
        <v>2.3603325780880926</v>
      </c>
      <c r="P6" s="7">
        <v>9.679039319138308</v>
      </c>
    </row>
    <row r="7" spans="1:16" ht="12.75">
      <c r="A7" s="26" t="s">
        <v>44</v>
      </c>
      <c r="B7" s="27">
        <v>40668</v>
      </c>
      <c r="C7" s="27" t="s">
        <v>45</v>
      </c>
      <c r="D7" s="5" t="s">
        <v>34</v>
      </c>
      <c r="E7" s="5" t="s">
        <v>35</v>
      </c>
      <c r="F7" s="4" t="s">
        <v>37</v>
      </c>
      <c r="G7" s="15">
        <v>4.572</v>
      </c>
      <c r="H7" s="15">
        <v>12.7</v>
      </c>
      <c r="I7" s="10">
        <v>231.66720118079996</v>
      </c>
      <c r="J7" s="4">
        <v>475</v>
      </c>
      <c r="K7" s="12">
        <v>1</v>
      </c>
      <c r="L7" s="6">
        <v>2.0503549815379167</v>
      </c>
      <c r="M7" s="4">
        <v>1</v>
      </c>
      <c r="N7" s="7">
        <v>2.0503549815379167</v>
      </c>
      <c r="O7" s="7">
        <v>0.15200360314273786</v>
      </c>
      <c r="P7" s="7">
        <v>0.31166134491542513</v>
      </c>
    </row>
    <row r="8" spans="1:16" ht="12.75">
      <c r="A8" s="26" t="s">
        <v>44</v>
      </c>
      <c r="B8" s="27">
        <v>40668</v>
      </c>
      <c r="C8" s="27" t="s">
        <v>45</v>
      </c>
      <c r="D8" s="5" t="s">
        <v>15</v>
      </c>
      <c r="E8" s="5" t="s">
        <v>41</v>
      </c>
      <c r="F8" s="4" t="s">
        <v>39</v>
      </c>
      <c r="G8" s="15">
        <v>4.572</v>
      </c>
      <c r="H8" s="15">
        <v>12.7</v>
      </c>
      <c r="I8" s="10">
        <v>231.66720118079996</v>
      </c>
      <c r="J8" s="4">
        <v>475</v>
      </c>
      <c r="K8" s="12">
        <v>1</v>
      </c>
      <c r="L8" s="6">
        <v>2.0503549815379167</v>
      </c>
      <c r="M8" s="4">
        <v>3</v>
      </c>
      <c r="N8" s="7">
        <v>6.151064944613751</v>
      </c>
      <c r="O8" s="7">
        <v>3.204364422324571</v>
      </c>
      <c r="P8" s="7">
        <v>19.71025366792816</v>
      </c>
    </row>
    <row r="9" spans="1:16" ht="12.75">
      <c r="A9" s="26" t="s">
        <v>44</v>
      </c>
      <c r="B9" s="27">
        <v>40668</v>
      </c>
      <c r="C9" s="27" t="s">
        <v>45</v>
      </c>
      <c r="D9" s="5" t="s">
        <v>16</v>
      </c>
      <c r="E9" s="5" t="s">
        <v>17</v>
      </c>
      <c r="F9" s="4" t="s">
        <v>39</v>
      </c>
      <c r="G9" s="15">
        <v>4.572</v>
      </c>
      <c r="H9" s="15">
        <v>12.7</v>
      </c>
      <c r="I9" s="10">
        <v>231.66720118079996</v>
      </c>
      <c r="J9" s="4">
        <v>475</v>
      </c>
      <c r="K9" s="12">
        <v>1</v>
      </c>
      <c r="L9" s="6">
        <v>2.0503549815379167</v>
      </c>
      <c r="M9" s="4">
        <v>7</v>
      </c>
      <c r="N9" s="7">
        <v>14.352484870765418</v>
      </c>
      <c r="O9" s="7">
        <v>1.2509768825522676</v>
      </c>
      <c r="P9" s="7">
        <v>17.954626780508708</v>
      </c>
    </row>
    <row r="10" spans="1:16" ht="12.75">
      <c r="A10" s="26" t="s">
        <v>44</v>
      </c>
      <c r="B10" s="27">
        <v>40668</v>
      </c>
      <c r="C10" s="27" t="s">
        <v>45</v>
      </c>
      <c r="D10" s="5" t="s">
        <v>18</v>
      </c>
      <c r="E10" s="5" t="s">
        <v>17</v>
      </c>
      <c r="F10" s="4" t="s">
        <v>39</v>
      </c>
      <c r="G10" s="15">
        <v>4.572</v>
      </c>
      <c r="H10" s="15">
        <v>12.7</v>
      </c>
      <c r="I10" s="10">
        <v>231.66720118079996</v>
      </c>
      <c r="J10" s="4">
        <v>475</v>
      </c>
      <c r="K10" s="12">
        <v>1</v>
      </c>
      <c r="L10" s="6">
        <v>2.0503549815379167</v>
      </c>
      <c r="M10" s="4">
        <v>5</v>
      </c>
      <c r="N10" s="7">
        <v>10.251774907689583</v>
      </c>
      <c r="O10" s="7">
        <v>1.2878799433185613</v>
      </c>
      <c r="P10" s="7">
        <v>13.203055287029908</v>
      </c>
    </row>
    <row r="11" spans="1:16" ht="12.75">
      <c r="A11" s="26" t="s">
        <v>44</v>
      </c>
      <c r="B11" s="27">
        <v>40668</v>
      </c>
      <c r="C11" s="27" t="s">
        <v>45</v>
      </c>
      <c r="D11" s="5" t="s">
        <v>29</v>
      </c>
      <c r="E11" s="5" t="s">
        <v>30</v>
      </c>
      <c r="F11" s="4" t="s">
        <v>39</v>
      </c>
      <c r="G11" s="15">
        <v>4.572</v>
      </c>
      <c r="H11" s="15">
        <v>12.7</v>
      </c>
      <c r="I11" s="10">
        <v>231.66720118079996</v>
      </c>
      <c r="J11" s="4">
        <v>475</v>
      </c>
      <c r="K11" s="12">
        <v>1</v>
      </c>
      <c r="L11" s="6">
        <v>2.0503549815379167</v>
      </c>
      <c r="M11" s="4">
        <v>2</v>
      </c>
      <c r="N11" s="7">
        <v>4.1007099630758335</v>
      </c>
      <c r="O11" s="7">
        <v>0.7578161532207225</v>
      </c>
      <c r="P11" s="7">
        <v>3.107584249692019</v>
      </c>
    </row>
    <row r="12" spans="1:16" ht="12.75">
      <c r="A12" s="26" t="s">
        <v>44</v>
      </c>
      <c r="B12" s="27">
        <v>40668</v>
      </c>
      <c r="C12" s="27" t="s">
        <v>45</v>
      </c>
      <c r="D12" s="5" t="s">
        <v>31</v>
      </c>
      <c r="E12" s="5" t="s">
        <v>33</v>
      </c>
      <c r="F12" s="4" t="s">
        <v>39</v>
      </c>
      <c r="G12" s="15">
        <v>4.572</v>
      </c>
      <c r="H12" s="15">
        <v>12.7</v>
      </c>
      <c r="I12" s="10">
        <v>231.66720118079996</v>
      </c>
      <c r="J12" s="4">
        <v>475</v>
      </c>
      <c r="K12" s="12">
        <v>1</v>
      </c>
      <c r="L12" s="6">
        <v>2.0503549815379167</v>
      </c>
      <c r="M12" s="4">
        <v>2</v>
      </c>
      <c r="N12" s="7">
        <v>4.1007099630758335</v>
      </c>
      <c r="O12" s="7">
        <v>3.480266372916581</v>
      </c>
      <c r="P12" s="7">
        <v>14.271562989576818</v>
      </c>
    </row>
    <row r="13" spans="1:16" ht="12.75">
      <c r="A13" s="26" t="s">
        <v>44</v>
      </c>
      <c r="B13" s="27">
        <v>40668</v>
      </c>
      <c r="C13" s="27" t="s">
        <v>45</v>
      </c>
      <c r="D13" s="5" t="s">
        <v>20</v>
      </c>
      <c r="E13" s="5"/>
      <c r="F13" s="4" t="s">
        <v>39</v>
      </c>
      <c r="G13" s="15">
        <v>4.572</v>
      </c>
      <c r="H13" s="15">
        <v>12.7</v>
      </c>
      <c r="I13" s="10">
        <v>231.66720118079996</v>
      </c>
      <c r="J13" s="4">
        <v>475</v>
      </c>
      <c r="K13" s="12">
        <v>1</v>
      </c>
      <c r="L13" s="6">
        <v>2.0503549815379167</v>
      </c>
      <c r="M13" s="4">
        <v>109</v>
      </c>
      <c r="N13" s="7">
        <v>223.48869298763293</v>
      </c>
      <c r="O13" s="7">
        <v>0.042439840143686056</v>
      </c>
      <c r="P13" s="7">
        <v>9.484824404316472</v>
      </c>
    </row>
    <row r="14" spans="1:16" ht="12.75">
      <c r="A14" s="26" t="s">
        <v>44</v>
      </c>
      <c r="B14" s="27">
        <v>40668</v>
      </c>
      <c r="C14" s="27" t="s">
        <v>45</v>
      </c>
      <c r="D14" s="5" t="s">
        <v>21</v>
      </c>
      <c r="E14" s="5" t="s">
        <v>22</v>
      </c>
      <c r="F14" s="4" t="s">
        <v>38</v>
      </c>
      <c r="G14" s="15">
        <v>4.572</v>
      </c>
      <c r="H14" s="15">
        <v>12.7</v>
      </c>
      <c r="I14" s="10">
        <v>231.66720118079996</v>
      </c>
      <c r="J14" s="4">
        <v>475</v>
      </c>
      <c r="K14" s="12">
        <v>1</v>
      </c>
      <c r="L14" s="6">
        <v>2.0503549815379167</v>
      </c>
      <c r="M14" s="4">
        <v>266</v>
      </c>
      <c r="N14" s="7">
        <v>545.3944250890859</v>
      </c>
      <c r="O14" s="7">
        <v>0.0010209184711</v>
      </c>
      <c r="P14" s="7">
        <v>0.556803242608413</v>
      </c>
    </row>
    <row r="15" spans="1:16" ht="12.75">
      <c r="A15" s="26" t="s">
        <v>44</v>
      </c>
      <c r="B15" s="27">
        <v>40668</v>
      </c>
      <c r="C15" s="27" t="s">
        <v>45</v>
      </c>
      <c r="D15" s="5" t="s">
        <v>21</v>
      </c>
      <c r="E15" s="5" t="s">
        <v>42</v>
      </c>
      <c r="F15" s="4" t="s">
        <v>38</v>
      </c>
      <c r="G15" s="15">
        <v>4.572</v>
      </c>
      <c r="H15" s="15">
        <v>12.7</v>
      </c>
      <c r="I15" s="10">
        <v>231.66720118079996</v>
      </c>
      <c r="J15" s="4">
        <v>475</v>
      </c>
      <c r="K15" s="12">
        <v>1</v>
      </c>
      <c r="L15" s="6">
        <v>2.0503549815379167</v>
      </c>
      <c r="M15" s="4">
        <v>54</v>
      </c>
      <c r="N15" s="7">
        <v>110.7191690030475</v>
      </c>
      <c r="O15" s="7">
        <v>0.0011162554028999998</v>
      </c>
      <c r="P15" s="7">
        <v>0.12359087060424996</v>
      </c>
    </row>
    <row r="16" spans="1:16" ht="12.75">
      <c r="A16" s="26" t="s">
        <v>44</v>
      </c>
      <c r="B16" s="27">
        <v>40668</v>
      </c>
      <c r="C16" s="27" t="s">
        <v>45</v>
      </c>
      <c r="D16" s="5" t="s">
        <v>21</v>
      </c>
      <c r="E16" s="5" t="s">
        <v>40</v>
      </c>
      <c r="F16" s="4" t="s">
        <v>38</v>
      </c>
      <c r="G16" s="15">
        <v>4.572</v>
      </c>
      <c r="H16" s="15">
        <v>12.7</v>
      </c>
      <c r="I16" s="10">
        <v>231.66720118079996</v>
      </c>
      <c r="J16" s="4">
        <v>475</v>
      </c>
      <c r="K16" s="12">
        <v>1</v>
      </c>
      <c r="L16" s="6">
        <v>2.0503549815379167</v>
      </c>
      <c r="M16" s="4">
        <v>1</v>
      </c>
      <c r="N16" s="7">
        <v>2.0503549815379167</v>
      </c>
      <c r="O16" s="7">
        <v>0.08338502412240002</v>
      </c>
      <c r="P16" s="7">
        <v>0.17096889959502223</v>
      </c>
    </row>
    <row r="17" spans="1:16" ht="12.75">
      <c r="A17" s="26" t="s">
        <v>44</v>
      </c>
      <c r="B17" s="27">
        <v>40668</v>
      </c>
      <c r="C17" s="27" t="s">
        <v>45</v>
      </c>
      <c r="D17" s="5" t="s">
        <v>23</v>
      </c>
      <c r="E17" s="5" t="s">
        <v>24</v>
      </c>
      <c r="F17" s="4" t="s">
        <v>38</v>
      </c>
      <c r="G17" s="15">
        <v>4.572</v>
      </c>
      <c r="H17" s="15">
        <v>12.7</v>
      </c>
      <c r="I17" s="10">
        <v>231.66720118079996</v>
      </c>
      <c r="J17" s="4">
        <v>475</v>
      </c>
      <c r="K17" s="12">
        <v>1</v>
      </c>
      <c r="L17" s="6">
        <v>2.0503549815379167</v>
      </c>
      <c r="M17" s="4">
        <v>23</v>
      </c>
      <c r="N17" s="7">
        <v>47.15816457537208</v>
      </c>
      <c r="O17" s="7">
        <v>0.018371288469333332</v>
      </c>
      <c r="P17" s="7">
        <v>0.8663562450984568</v>
      </c>
    </row>
    <row r="19" spans="1:16" ht="12.75">
      <c r="A19" s="26" t="s">
        <v>46</v>
      </c>
      <c r="B19" s="27">
        <v>40668</v>
      </c>
      <c r="C19" s="27" t="s">
        <v>47</v>
      </c>
      <c r="D19" s="5" t="s">
        <v>26</v>
      </c>
      <c r="E19" s="5" t="s">
        <v>27</v>
      </c>
      <c r="F19" s="4" t="s">
        <v>37</v>
      </c>
      <c r="G19" s="15">
        <v>4.8768</v>
      </c>
      <c r="H19" s="15">
        <v>12.7</v>
      </c>
      <c r="I19" s="10">
        <v>247.11168125952</v>
      </c>
      <c r="J19" s="4">
        <v>500</v>
      </c>
      <c r="K19" s="12">
        <v>3</v>
      </c>
      <c r="L19" s="6">
        <v>0.6744588755058936</v>
      </c>
      <c r="M19" s="4">
        <v>5</v>
      </c>
      <c r="N19" s="7">
        <v>3.372294377529468</v>
      </c>
      <c r="O19" s="7">
        <v>1.2816411610738914</v>
      </c>
      <c r="P19" s="7">
        <v>4.322071281499823</v>
      </c>
    </row>
    <row r="20" spans="1:16" ht="12.75">
      <c r="A20" s="26" t="s">
        <v>46</v>
      </c>
      <c r="B20" s="27">
        <v>40668</v>
      </c>
      <c r="C20" s="27" t="s">
        <v>47</v>
      </c>
      <c r="D20" s="5" t="s">
        <v>14</v>
      </c>
      <c r="E20" s="5" t="s">
        <v>28</v>
      </c>
      <c r="F20" s="4" t="s">
        <v>37</v>
      </c>
      <c r="G20" s="15">
        <v>4.8768</v>
      </c>
      <c r="H20" s="15">
        <v>12.7</v>
      </c>
      <c r="I20" s="10">
        <v>247.11168125952</v>
      </c>
      <c r="J20" s="4">
        <v>500</v>
      </c>
      <c r="K20" s="12">
        <v>3</v>
      </c>
      <c r="L20" s="6">
        <v>0.6744588755058936</v>
      </c>
      <c r="M20" s="4">
        <v>6</v>
      </c>
      <c r="N20" s="7">
        <v>4.046753253035361</v>
      </c>
      <c r="O20" s="7">
        <v>2.6743114201532308</v>
      </c>
      <c r="P20" s="7">
        <v>10.822278439134704</v>
      </c>
    </row>
    <row r="21" spans="1:16" ht="12.75">
      <c r="A21" s="26" t="s">
        <v>46</v>
      </c>
      <c r="B21" s="27">
        <v>40668</v>
      </c>
      <c r="C21" s="27" t="s">
        <v>47</v>
      </c>
      <c r="D21" s="5" t="s">
        <v>34</v>
      </c>
      <c r="E21" s="5" t="s">
        <v>35</v>
      </c>
      <c r="F21" s="4" t="s">
        <v>37</v>
      </c>
      <c r="G21" s="15">
        <v>4.8768</v>
      </c>
      <c r="H21" s="15">
        <v>12.7</v>
      </c>
      <c r="I21" s="10">
        <v>247.11168125952</v>
      </c>
      <c r="J21" s="4">
        <v>500</v>
      </c>
      <c r="K21" s="12">
        <v>3</v>
      </c>
      <c r="L21" s="6">
        <v>0.6744588755058936</v>
      </c>
      <c r="M21" s="4">
        <v>2</v>
      </c>
      <c r="N21" s="7">
        <v>1.3489177510117871</v>
      </c>
      <c r="O21" s="7">
        <v>0.15200360314273786</v>
      </c>
      <c r="P21" s="7">
        <v>0.20504035849699018</v>
      </c>
    </row>
    <row r="22" spans="1:16" ht="12.75">
      <c r="A22" s="26" t="s">
        <v>46</v>
      </c>
      <c r="B22" s="27">
        <v>40668</v>
      </c>
      <c r="C22" s="27" t="s">
        <v>47</v>
      </c>
      <c r="D22" s="5" t="s">
        <v>15</v>
      </c>
      <c r="E22" s="5" t="s">
        <v>41</v>
      </c>
      <c r="F22" s="4" t="s">
        <v>39</v>
      </c>
      <c r="G22" s="15">
        <v>4.8768</v>
      </c>
      <c r="H22" s="15">
        <v>12.7</v>
      </c>
      <c r="I22" s="10">
        <v>247.11168125952</v>
      </c>
      <c r="J22" s="4">
        <v>500</v>
      </c>
      <c r="K22" s="12">
        <v>3</v>
      </c>
      <c r="L22" s="6">
        <v>0.6744588755058936</v>
      </c>
      <c r="M22" s="4">
        <v>1</v>
      </c>
      <c r="N22" s="7">
        <v>0.6744588755058936</v>
      </c>
      <c r="O22" s="7">
        <v>3.120308910590006</v>
      </c>
      <c r="P22" s="7">
        <v>2.1045200390675554</v>
      </c>
    </row>
    <row r="23" spans="1:16" ht="12.75">
      <c r="A23" s="26" t="s">
        <v>46</v>
      </c>
      <c r="B23" s="27">
        <v>40668</v>
      </c>
      <c r="C23" s="27" t="s">
        <v>47</v>
      </c>
      <c r="D23" s="5" t="s">
        <v>16</v>
      </c>
      <c r="E23" s="5" t="s">
        <v>17</v>
      </c>
      <c r="F23" s="4" t="s">
        <v>39</v>
      </c>
      <c r="G23" s="15">
        <v>4.8768</v>
      </c>
      <c r="H23" s="15">
        <v>12.7</v>
      </c>
      <c r="I23" s="10">
        <v>247.11168125952</v>
      </c>
      <c r="J23" s="4">
        <v>500</v>
      </c>
      <c r="K23" s="12">
        <v>3</v>
      </c>
      <c r="L23" s="6">
        <v>0.6744588755058936</v>
      </c>
      <c r="M23" s="4">
        <v>5</v>
      </c>
      <c r="N23" s="7">
        <v>3.372294377529468</v>
      </c>
      <c r="O23" s="7">
        <v>0.7230508973695305</v>
      </c>
      <c r="P23" s="7">
        <v>2.4383404758669043</v>
      </c>
    </row>
    <row r="24" spans="1:16" ht="12.75">
      <c r="A24" s="26" t="s">
        <v>46</v>
      </c>
      <c r="B24" s="27">
        <v>40668</v>
      </c>
      <c r="C24" s="27" t="s">
        <v>47</v>
      </c>
      <c r="D24" s="5" t="s">
        <v>18</v>
      </c>
      <c r="E24" s="5" t="s">
        <v>17</v>
      </c>
      <c r="F24" s="4" t="s">
        <v>39</v>
      </c>
      <c r="G24" s="15">
        <v>4.8768</v>
      </c>
      <c r="H24" s="15">
        <v>12.7</v>
      </c>
      <c r="I24" s="10">
        <v>247.11168125952</v>
      </c>
      <c r="J24" s="4">
        <v>500</v>
      </c>
      <c r="K24" s="12">
        <v>3</v>
      </c>
      <c r="L24" s="6">
        <v>0.6744588755058936</v>
      </c>
      <c r="M24" s="4">
        <v>7</v>
      </c>
      <c r="N24" s="7">
        <v>4.721212128541255</v>
      </c>
      <c r="O24" s="7">
        <v>0.788242726191775</v>
      </c>
      <c r="P24" s="7">
        <v>3.7214611191310323</v>
      </c>
    </row>
    <row r="25" spans="1:16" ht="12.75">
      <c r="A25" s="26" t="s">
        <v>46</v>
      </c>
      <c r="B25" s="27">
        <v>40668</v>
      </c>
      <c r="C25" s="27" t="s">
        <v>47</v>
      </c>
      <c r="D25" s="5" t="s">
        <v>29</v>
      </c>
      <c r="E25" s="5" t="s">
        <v>30</v>
      </c>
      <c r="F25" s="4" t="s">
        <v>39</v>
      </c>
      <c r="G25" s="15">
        <v>4.8768</v>
      </c>
      <c r="H25" s="15">
        <v>12.7</v>
      </c>
      <c r="I25" s="10">
        <v>247.11168125952</v>
      </c>
      <c r="J25" s="4">
        <v>500</v>
      </c>
      <c r="K25" s="12">
        <v>3</v>
      </c>
      <c r="L25" s="6">
        <v>0.6744588755058936</v>
      </c>
      <c r="M25" s="4">
        <v>1</v>
      </c>
      <c r="N25" s="7">
        <v>0.6744588755058936</v>
      </c>
      <c r="O25" s="7">
        <v>1.1462318769277307</v>
      </c>
      <c r="P25" s="7">
        <v>0.773086262781687</v>
      </c>
    </row>
    <row r="26" spans="1:16" ht="12.75">
      <c r="A26" s="26" t="s">
        <v>46</v>
      </c>
      <c r="B26" s="27">
        <v>40668</v>
      </c>
      <c r="C26" s="27" t="s">
        <v>47</v>
      </c>
      <c r="D26" s="5" t="s">
        <v>31</v>
      </c>
      <c r="E26" s="5" t="s">
        <v>33</v>
      </c>
      <c r="F26" s="4" t="s">
        <v>39</v>
      </c>
      <c r="G26" s="15">
        <v>4.8768</v>
      </c>
      <c r="H26" s="15">
        <v>12.7</v>
      </c>
      <c r="I26" s="10">
        <v>247.11168125952</v>
      </c>
      <c r="J26" s="4">
        <v>500</v>
      </c>
      <c r="K26" s="12">
        <v>3</v>
      </c>
      <c r="L26" s="6">
        <v>0.6744588755058936</v>
      </c>
      <c r="M26" s="4">
        <v>12</v>
      </c>
      <c r="N26" s="7">
        <v>8.093506506070723</v>
      </c>
      <c r="O26" s="7">
        <v>2.187675335269465</v>
      </c>
      <c r="P26" s="7">
        <v>17.705964559173864</v>
      </c>
    </row>
    <row r="27" spans="1:16" ht="12.75">
      <c r="A27" s="26" t="s">
        <v>46</v>
      </c>
      <c r="B27" s="27">
        <v>40668</v>
      </c>
      <c r="C27" s="27" t="s">
        <v>47</v>
      </c>
      <c r="D27" s="5" t="s">
        <v>20</v>
      </c>
      <c r="E27" s="5"/>
      <c r="F27" s="4" t="s">
        <v>39</v>
      </c>
      <c r="G27" s="15">
        <v>4.8768</v>
      </c>
      <c r="H27" s="15">
        <v>12.7</v>
      </c>
      <c r="I27" s="10">
        <v>247.11168125952</v>
      </c>
      <c r="J27" s="4">
        <v>500</v>
      </c>
      <c r="K27" s="12">
        <v>3</v>
      </c>
      <c r="L27" s="6">
        <v>0.6744588755058936</v>
      </c>
      <c r="M27" s="4">
        <v>79</v>
      </c>
      <c r="N27" s="7">
        <v>53.282251164965594</v>
      </c>
      <c r="O27" s="7">
        <v>0.03540390236959985</v>
      </c>
      <c r="P27" s="7">
        <v>1.8863996182769398</v>
      </c>
    </row>
    <row r="28" spans="1:16" ht="12.75">
      <c r="A28" s="26" t="s">
        <v>46</v>
      </c>
      <c r="B28" s="27">
        <v>40668</v>
      </c>
      <c r="C28" s="27" t="s">
        <v>47</v>
      </c>
      <c r="D28" s="5" t="s">
        <v>21</v>
      </c>
      <c r="E28" s="5" t="s">
        <v>22</v>
      </c>
      <c r="F28" s="4" t="s">
        <v>38</v>
      </c>
      <c r="G28" s="15">
        <v>4.8768</v>
      </c>
      <c r="H28" s="15">
        <v>12.7</v>
      </c>
      <c r="I28" s="10">
        <v>247.11168125952</v>
      </c>
      <c r="J28" s="4">
        <v>500</v>
      </c>
      <c r="K28" s="12">
        <v>3</v>
      </c>
      <c r="L28" s="6">
        <v>0.6744588755058936</v>
      </c>
      <c r="M28" s="4">
        <v>225</v>
      </c>
      <c r="N28" s="7">
        <v>151.75324698882605</v>
      </c>
      <c r="O28" s="7">
        <v>0.0010491580835999999</v>
      </c>
      <c r="P28" s="7">
        <v>0.1592131457908742</v>
      </c>
    </row>
    <row r="29" spans="1:16" ht="12.75">
      <c r="A29" s="26" t="s">
        <v>46</v>
      </c>
      <c r="B29" s="27">
        <v>40668</v>
      </c>
      <c r="C29" s="27" t="s">
        <v>47</v>
      </c>
      <c r="D29" s="5" t="s">
        <v>21</v>
      </c>
      <c r="E29" s="5" t="s">
        <v>42</v>
      </c>
      <c r="F29" s="4" t="s">
        <v>38</v>
      </c>
      <c r="G29" s="15">
        <v>4.8768</v>
      </c>
      <c r="H29" s="15">
        <v>12.7</v>
      </c>
      <c r="I29" s="10">
        <v>247.11168125952</v>
      </c>
      <c r="J29" s="4">
        <v>500</v>
      </c>
      <c r="K29" s="12">
        <v>3</v>
      </c>
      <c r="L29" s="6">
        <v>0.6744588755058936</v>
      </c>
      <c r="M29" s="4">
        <v>23</v>
      </c>
      <c r="N29" s="7">
        <v>15.512554136635552</v>
      </c>
      <c r="O29" s="7">
        <v>0.0011875321848499997</v>
      </c>
      <c r="P29" s="7">
        <v>0.01842165730648272</v>
      </c>
    </row>
    <row r="30" spans="1:16" ht="12.75">
      <c r="A30" s="26" t="s">
        <v>46</v>
      </c>
      <c r="B30" s="27">
        <v>40668</v>
      </c>
      <c r="C30" s="27" t="s">
        <v>47</v>
      </c>
      <c r="D30" s="5" t="s">
        <v>23</v>
      </c>
      <c r="E30" s="5" t="s">
        <v>24</v>
      </c>
      <c r="F30" s="4" t="s">
        <v>38</v>
      </c>
      <c r="G30" s="15">
        <v>4.8768</v>
      </c>
      <c r="H30" s="15">
        <v>12.7</v>
      </c>
      <c r="I30" s="10">
        <v>247.11168125952</v>
      </c>
      <c r="J30" s="4">
        <v>500</v>
      </c>
      <c r="K30" s="12">
        <v>3</v>
      </c>
      <c r="L30" s="6">
        <v>0.6744588755058936</v>
      </c>
      <c r="M30" s="4">
        <v>10</v>
      </c>
      <c r="N30" s="7">
        <v>6.744588755058936</v>
      </c>
      <c r="O30" s="7">
        <v>0.017593997414</v>
      </c>
      <c r="P30" s="7">
        <v>0.1186642771150004</v>
      </c>
    </row>
    <row r="31" spans="1:16" ht="12.75">
      <c r="A31" s="26" t="s">
        <v>46</v>
      </c>
      <c r="B31" s="27">
        <v>40668</v>
      </c>
      <c r="C31" s="27" t="s">
        <v>47</v>
      </c>
      <c r="D31" s="5" t="s">
        <v>25</v>
      </c>
      <c r="E31" s="5" t="s">
        <v>19</v>
      </c>
      <c r="F31" s="4" t="s">
        <v>38</v>
      </c>
      <c r="G31" s="15">
        <v>4.8768</v>
      </c>
      <c r="H31" s="15">
        <v>12.7</v>
      </c>
      <c r="I31" s="10">
        <v>247.11168125952</v>
      </c>
      <c r="J31" s="4">
        <v>500</v>
      </c>
      <c r="K31" s="12">
        <v>3</v>
      </c>
      <c r="L31" s="6">
        <v>0.6744588755058936</v>
      </c>
      <c r="M31" s="4">
        <v>1</v>
      </c>
      <c r="N31" s="7">
        <v>0.6744588755058936</v>
      </c>
      <c r="O31" s="7">
        <v>0.006931541250000001</v>
      </c>
      <c r="P31" s="7">
        <v>0.004675039516997716</v>
      </c>
    </row>
  </sheetData>
  <sheetProtection/>
  <autoFilter ref="A2:P2"/>
  <conditionalFormatting sqref="O8 O22">
    <cfRule type="expression" priority="98" dxfId="0" stopIfTrue="1">
      <formula>ROW(O8)=#NAME?</formula>
    </cfRule>
  </conditionalFormatting>
  <printOptions/>
  <pageMargins left="0.75" right="0.75" top="1" bottom="1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BSALAB-1</cp:lastModifiedBy>
  <cp:lastPrinted>2007-10-19T17:53:50Z</cp:lastPrinted>
  <dcterms:created xsi:type="dcterms:W3CDTF">2003-01-04T16:20:34Z</dcterms:created>
  <dcterms:modified xsi:type="dcterms:W3CDTF">2011-05-17T17:36:46Z</dcterms:modified>
  <cp:category/>
  <cp:version/>
  <cp:contentType/>
  <cp:contentStatus/>
</cp:coreProperties>
</file>