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548" windowWidth="14436" windowHeight="4596" activeTab="0"/>
  </bookViews>
  <sheets>
    <sheet name="final" sheetId="1" r:id="rId1"/>
  </sheets>
  <definedNames>
    <definedName name="_xlnm._FilterDatabase" localSheetId="0" hidden="1">'final'!$A$2:$P$2</definedName>
    <definedName name="ActiveRow">1</definedName>
  </definedNames>
  <calcPr fullCalcOnLoad="1"/>
</workbook>
</file>

<file path=xl/sharedStrings.xml><?xml version="1.0" encoding="utf-8"?>
<sst xmlns="http://schemas.openxmlformats.org/spreadsheetml/2006/main" count="141" uniqueCount="53">
  <si>
    <t>date</t>
  </si>
  <si>
    <t>time</t>
  </si>
  <si>
    <t xml:space="preserve">genus </t>
  </si>
  <si>
    <t>species</t>
  </si>
  <si>
    <t>division</t>
  </si>
  <si>
    <t>tow length (m)</t>
  </si>
  <si>
    <t>tow volume filtered (L)</t>
  </si>
  <si>
    <t>total sample volume (ml)</t>
  </si>
  <si>
    <t xml:space="preserve">aliquot (ml) </t>
  </si>
  <si>
    <t>count factor</t>
  </si>
  <si>
    <t>#individuals counted</t>
  </si>
  <si>
    <t xml:space="preserve"># / L  </t>
  </si>
  <si>
    <t>biomass factor</t>
  </si>
  <si>
    <t xml:space="preserve">species biomass </t>
  </si>
  <si>
    <t>Daphnia</t>
  </si>
  <si>
    <t>Acanthocyclops</t>
  </si>
  <si>
    <t>copepodid</t>
  </si>
  <si>
    <t>Cyclopoid</t>
  </si>
  <si>
    <t>Nauplii</t>
  </si>
  <si>
    <t>fissa</t>
  </si>
  <si>
    <t>Brachionus</t>
  </si>
  <si>
    <t>angularis</t>
  </si>
  <si>
    <t>caudatus</t>
  </si>
  <si>
    <t>Conochilus</t>
  </si>
  <si>
    <t>unicornis</t>
  </si>
  <si>
    <t>Filinia</t>
  </si>
  <si>
    <t>longiseta</t>
  </si>
  <si>
    <t>Keratella</t>
  </si>
  <si>
    <t>cochlearis</t>
  </si>
  <si>
    <t>Polyarthra</t>
  </si>
  <si>
    <t>vulgaris</t>
  </si>
  <si>
    <t>Trichocerca</t>
  </si>
  <si>
    <t>pusilla</t>
  </si>
  <si>
    <t>Bosmina</t>
  </si>
  <si>
    <t>longirostris</t>
  </si>
  <si>
    <t>galeata</t>
  </si>
  <si>
    <t>Leptodiaptomus</t>
  </si>
  <si>
    <t>net radius (cm)</t>
  </si>
  <si>
    <t>sulcata</t>
  </si>
  <si>
    <t>siciloides</t>
  </si>
  <si>
    <t>Anuraeopsis</t>
  </si>
  <si>
    <t>sample #</t>
  </si>
  <si>
    <t xml:space="preserve">Pompholyx </t>
  </si>
  <si>
    <t>Cladocera</t>
  </si>
  <si>
    <t>Rotifera</t>
  </si>
  <si>
    <t>Copepoda</t>
  </si>
  <si>
    <t>robustus</t>
  </si>
  <si>
    <t>tecta</t>
  </si>
  <si>
    <t>parvula</t>
  </si>
  <si>
    <t>terminalis</t>
  </si>
  <si>
    <t xml:space="preserve">B2 &amp; B3 </t>
  </si>
  <si>
    <t>9:40 &amp;10:30</t>
  </si>
  <si>
    <t xml:space="preserve">B5 &amp; B6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</si>
</sst>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0.000"/>
    <numFmt numFmtId="167" formatCode="0.0000"/>
    <numFmt numFmtId="168" formatCode="0.00000"/>
    <numFmt numFmtId="169" formatCode="d\-mmm\-yyyy"/>
  </numFmts>
  <fonts count="35">
    <font>
      <sz val="10"/>
      <name val="Arial"/>
      <family val="0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65" fontId="0" fillId="0" borderId="10" xfId="0" applyNumberFormat="1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9" fontId="0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16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7C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32"/>
  <sheetViews>
    <sheetView tabSelected="1" zoomScale="85" zoomScaleNormal="8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3.57421875" style="15" customWidth="1"/>
    <col min="2" max="2" width="9.00390625" style="17" customWidth="1"/>
    <col min="3" max="3" width="13.57421875" style="17" customWidth="1"/>
    <col min="4" max="4" width="16.00390625" style="13" bestFit="1" customWidth="1"/>
    <col min="5" max="5" width="12.57421875" style="13" customWidth="1"/>
    <col min="6" max="6" width="12.421875" style="15" customWidth="1"/>
    <col min="7" max="7" width="7.28125" style="15" customWidth="1"/>
    <col min="8" max="8" width="9.140625" style="15" customWidth="1"/>
    <col min="9" max="9" width="10.421875" style="21" customWidth="1"/>
    <col min="10" max="10" width="11.8515625" style="13" bestFit="1" customWidth="1"/>
    <col min="11" max="11" width="7.00390625" style="21" bestFit="1" customWidth="1"/>
    <col min="12" max="12" width="8.421875" style="13" customWidth="1"/>
    <col min="13" max="13" width="10.8515625" style="13" customWidth="1"/>
    <col min="14" max="14" width="9.28125" style="13" customWidth="1"/>
    <col min="15" max="16" width="8.8515625" style="13" customWidth="1"/>
    <col min="40" max="40" width="8.7109375" style="0" customWidth="1"/>
    <col min="41" max="41" width="7.140625" style="0" customWidth="1"/>
    <col min="42" max="42" width="7.57421875" style="0" customWidth="1"/>
    <col min="43" max="43" width="7.28125" style="0" customWidth="1"/>
    <col min="44" max="44" width="6.8515625" style="0" customWidth="1"/>
    <col min="45" max="45" width="7.28125" style="0" customWidth="1"/>
    <col min="46" max="47" width="6.8515625" style="0" customWidth="1"/>
    <col min="48" max="48" width="7.00390625" style="0" customWidth="1"/>
    <col min="49" max="49" width="7.140625" style="0" customWidth="1"/>
    <col min="50" max="50" width="9.57421875" style="14" customWidth="1"/>
  </cols>
  <sheetData>
    <row r="1" spans="1:16" ht="12.75">
      <c r="A1" s="11"/>
      <c r="E1"/>
      <c r="F1" s="2"/>
      <c r="G1"/>
      <c r="H1"/>
      <c r="I1"/>
      <c r="J1" s="2"/>
      <c r="K1" s="1"/>
      <c r="L1" s="2"/>
      <c r="M1" s="3"/>
      <c r="N1" s="2"/>
      <c r="O1" s="2"/>
      <c r="P1" s="2"/>
    </row>
    <row r="2" spans="1:16" ht="39">
      <c r="A2" s="16" t="s">
        <v>41</v>
      </c>
      <c r="B2" s="19" t="s">
        <v>0</v>
      </c>
      <c r="C2" s="22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37</v>
      </c>
      <c r="I2" s="9" t="s">
        <v>6</v>
      </c>
      <c r="J2" s="8" t="s">
        <v>7</v>
      </c>
      <c r="K2" s="9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</row>
    <row r="3" spans="1:17" ht="12.75">
      <c r="A3" s="18"/>
      <c r="B3" s="20"/>
      <c r="C3" s="24"/>
      <c r="D3" s="25"/>
      <c r="E3" s="25"/>
      <c r="F3" s="25"/>
      <c r="G3" s="25"/>
      <c r="H3" s="25"/>
      <c r="I3" s="26"/>
      <c r="J3" s="25"/>
      <c r="K3" s="26"/>
      <c r="L3" s="25"/>
      <c r="M3" s="25"/>
      <c r="N3" s="25"/>
      <c r="O3" s="25"/>
      <c r="P3" s="25"/>
      <c r="Q3" s="14"/>
    </row>
    <row r="4" spans="1:16" ht="12.75">
      <c r="A4" s="28" t="s">
        <v>50</v>
      </c>
      <c r="B4" s="23">
        <v>40715</v>
      </c>
      <c r="C4" s="29" t="s">
        <v>51</v>
      </c>
      <c r="D4" s="5" t="s">
        <v>33</v>
      </c>
      <c r="E4" s="5" t="s">
        <v>34</v>
      </c>
      <c r="F4" s="4" t="s">
        <v>43</v>
      </c>
      <c r="G4" s="15">
        <v>7.498</v>
      </c>
      <c r="H4" s="15">
        <v>12.7</v>
      </c>
      <c r="I4" s="10">
        <v>379.9301562672</v>
      </c>
      <c r="J4" s="4">
        <v>264</v>
      </c>
      <c r="K4" s="12">
        <v>1</v>
      </c>
      <c r="L4" s="6">
        <v>0.694864557722373</v>
      </c>
      <c r="M4" s="4">
        <v>7</v>
      </c>
      <c r="N4" s="7">
        <v>4.864051904056611</v>
      </c>
      <c r="O4" s="7">
        <v>0.2400045212253062</v>
      </c>
      <c r="P4" s="7">
        <v>1.1673944484481458</v>
      </c>
    </row>
    <row r="5" spans="1:16" ht="12.75">
      <c r="A5" s="28" t="s">
        <v>50</v>
      </c>
      <c r="B5" s="23">
        <v>40715</v>
      </c>
      <c r="C5" s="29" t="s">
        <v>51</v>
      </c>
      <c r="D5" s="5" t="s">
        <v>14</v>
      </c>
      <c r="E5" s="5" t="s">
        <v>35</v>
      </c>
      <c r="F5" s="4" t="s">
        <v>43</v>
      </c>
      <c r="G5" s="15">
        <v>7.498</v>
      </c>
      <c r="H5" s="15">
        <v>12.7</v>
      </c>
      <c r="I5" s="10">
        <v>379.9301562672</v>
      </c>
      <c r="J5" s="4">
        <v>264</v>
      </c>
      <c r="K5" s="12">
        <v>1</v>
      </c>
      <c r="L5" s="6">
        <v>0.694864557722373</v>
      </c>
      <c r="M5" s="4">
        <v>3</v>
      </c>
      <c r="N5" s="7">
        <v>2.084593673167119</v>
      </c>
      <c r="O5" s="7">
        <v>1.0562767205953818</v>
      </c>
      <c r="P5" s="7">
        <v>2.2019077688668456</v>
      </c>
    </row>
    <row r="6" spans="1:16" ht="12.75">
      <c r="A6" s="28" t="s">
        <v>50</v>
      </c>
      <c r="B6" s="23">
        <v>40715</v>
      </c>
      <c r="C6" s="29" t="s">
        <v>51</v>
      </c>
      <c r="D6" s="5" t="s">
        <v>14</v>
      </c>
      <c r="E6" s="5" t="s">
        <v>48</v>
      </c>
      <c r="F6" s="4" t="s">
        <v>43</v>
      </c>
      <c r="G6" s="15">
        <v>7.498</v>
      </c>
      <c r="H6" s="15">
        <v>12.7</v>
      </c>
      <c r="I6" s="10">
        <v>379.9301562672</v>
      </c>
      <c r="J6" s="4">
        <v>264</v>
      </c>
      <c r="K6" s="12">
        <v>1</v>
      </c>
      <c r="L6" s="6">
        <v>0.694864557722373</v>
      </c>
      <c r="M6" s="4">
        <v>2</v>
      </c>
      <c r="N6" s="7">
        <v>1.389729115444746</v>
      </c>
      <c r="O6" s="7">
        <v>1.6327890532253528</v>
      </c>
      <c r="P6" s="7">
        <v>2.269134486646734</v>
      </c>
    </row>
    <row r="7" spans="1:16" ht="12.75">
      <c r="A7" s="28" t="s">
        <v>50</v>
      </c>
      <c r="B7" s="23">
        <v>40715</v>
      </c>
      <c r="C7" s="29" t="s">
        <v>51</v>
      </c>
      <c r="D7" s="5" t="s">
        <v>15</v>
      </c>
      <c r="E7" s="5" t="s">
        <v>46</v>
      </c>
      <c r="F7" s="4" t="s">
        <v>45</v>
      </c>
      <c r="G7" s="15">
        <v>7.498</v>
      </c>
      <c r="H7" s="15">
        <v>12.7</v>
      </c>
      <c r="I7" s="10">
        <v>379.9301562672</v>
      </c>
      <c r="J7" s="4">
        <v>264</v>
      </c>
      <c r="K7" s="12">
        <v>1</v>
      </c>
      <c r="L7" s="6">
        <v>0.694864557722373</v>
      </c>
      <c r="M7" s="4">
        <v>7</v>
      </c>
      <c r="N7" s="7">
        <v>4.864051904056611</v>
      </c>
      <c r="O7" s="7">
        <v>5.473767968653572</v>
      </c>
      <c r="P7" s="7">
        <v>26.624691510293495</v>
      </c>
    </row>
    <row r="8" spans="1:16" ht="12.75">
      <c r="A8" s="28" t="s">
        <v>50</v>
      </c>
      <c r="B8" s="23">
        <v>40715</v>
      </c>
      <c r="C8" s="29" t="s">
        <v>51</v>
      </c>
      <c r="D8" s="5" t="s">
        <v>17</v>
      </c>
      <c r="E8" s="5" t="s">
        <v>16</v>
      </c>
      <c r="F8" s="4" t="s">
        <v>45</v>
      </c>
      <c r="G8" s="15">
        <v>7.498</v>
      </c>
      <c r="H8" s="15">
        <v>12.7</v>
      </c>
      <c r="I8" s="10">
        <v>379.9301562672</v>
      </c>
      <c r="J8" s="4">
        <v>264</v>
      </c>
      <c r="K8" s="12">
        <v>1</v>
      </c>
      <c r="L8" s="6">
        <v>0.694864557722373</v>
      </c>
      <c r="M8" s="4">
        <v>15</v>
      </c>
      <c r="N8" s="7">
        <v>10.422968365835596</v>
      </c>
      <c r="O8" s="7">
        <v>0.5343450026354148</v>
      </c>
      <c r="P8" s="7">
        <v>5.5694610589112665</v>
      </c>
    </row>
    <row r="9" spans="1:16" ht="12.75">
      <c r="A9" s="28" t="s">
        <v>50</v>
      </c>
      <c r="B9" s="23">
        <v>40715</v>
      </c>
      <c r="C9" s="29" t="s">
        <v>51</v>
      </c>
      <c r="D9" s="5" t="s">
        <v>18</v>
      </c>
      <c r="E9" s="5"/>
      <c r="F9" s="4" t="s">
        <v>45</v>
      </c>
      <c r="G9" s="15">
        <v>7.498</v>
      </c>
      <c r="H9" s="15">
        <v>12.7</v>
      </c>
      <c r="I9" s="10">
        <v>379.9301562672</v>
      </c>
      <c r="J9" s="4">
        <v>264</v>
      </c>
      <c r="K9" s="12">
        <v>1</v>
      </c>
      <c r="L9" s="6">
        <v>0.694864557722373</v>
      </c>
      <c r="M9" s="4">
        <v>94</v>
      </c>
      <c r="N9" s="7">
        <v>65.31726842590307</v>
      </c>
      <c r="O9" s="7">
        <v>0.04791297442512232</v>
      </c>
      <c r="P9" s="7">
        <v>3.1295446116091434</v>
      </c>
    </row>
    <row r="10" spans="1:16" ht="12.75">
      <c r="A10" s="28" t="s">
        <v>50</v>
      </c>
      <c r="B10" s="23">
        <v>40715</v>
      </c>
      <c r="C10" s="29" t="s">
        <v>51</v>
      </c>
      <c r="D10" s="5" t="s">
        <v>40</v>
      </c>
      <c r="E10" s="5" t="s">
        <v>19</v>
      </c>
      <c r="F10" s="4" t="s">
        <v>44</v>
      </c>
      <c r="G10" s="15">
        <v>7.498</v>
      </c>
      <c r="H10" s="15">
        <v>12.7</v>
      </c>
      <c r="I10" s="10">
        <v>379.9301562672</v>
      </c>
      <c r="J10" s="4">
        <v>264</v>
      </c>
      <c r="K10" s="12">
        <v>1</v>
      </c>
      <c r="L10" s="6">
        <v>0.694864557722373</v>
      </c>
      <c r="M10" s="4">
        <v>7</v>
      </c>
      <c r="N10" s="7">
        <v>4.864051904056611</v>
      </c>
      <c r="O10" s="7">
        <v>0.0011711532096000002</v>
      </c>
      <c r="P10" s="7">
        <v>0.0056965499990968916</v>
      </c>
    </row>
    <row r="11" spans="1:16" ht="12.75">
      <c r="A11" s="28" t="s">
        <v>50</v>
      </c>
      <c r="B11" s="23">
        <v>40715</v>
      </c>
      <c r="C11" s="29" t="s">
        <v>51</v>
      </c>
      <c r="D11" s="5" t="s">
        <v>20</v>
      </c>
      <c r="E11" s="5" t="s">
        <v>21</v>
      </c>
      <c r="F11" s="4" t="s">
        <v>44</v>
      </c>
      <c r="G11" s="15">
        <v>7.498</v>
      </c>
      <c r="H11" s="15">
        <v>12.7</v>
      </c>
      <c r="I11" s="10">
        <v>379.9301562672</v>
      </c>
      <c r="J11" s="4">
        <v>264</v>
      </c>
      <c r="K11" s="12">
        <v>1</v>
      </c>
      <c r="L11" s="6">
        <v>0.694864557722373</v>
      </c>
      <c r="M11" s="4">
        <v>40</v>
      </c>
      <c r="N11" s="7">
        <v>27.79458230889492</v>
      </c>
      <c r="O11" s="7">
        <v>0.0285407597277</v>
      </c>
      <c r="P11" s="7">
        <v>0.793278495409951</v>
      </c>
    </row>
    <row r="12" spans="1:16" ht="12.75">
      <c r="A12" s="28" t="s">
        <v>50</v>
      </c>
      <c r="B12" s="23">
        <v>40715</v>
      </c>
      <c r="C12" s="29" t="s">
        <v>51</v>
      </c>
      <c r="D12" s="5" t="s">
        <v>20</v>
      </c>
      <c r="E12" s="5" t="s">
        <v>22</v>
      </c>
      <c r="F12" s="4" t="s">
        <v>44</v>
      </c>
      <c r="G12" s="15">
        <v>7.498</v>
      </c>
      <c r="H12" s="15">
        <v>12.7</v>
      </c>
      <c r="I12" s="10">
        <v>379.9301562672</v>
      </c>
      <c r="J12" s="4">
        <v>264</v>
      </c>
      <c r="K12" s="12">
        <v>1</v>
      </c>
      <c r="L12" s="6">
        <v>0.694864557722373</v>
      </c>
      <c r="M12" s="4">
        <v>20</v>
      </c>
      <c r="N12" s="7">
        <v>13.89729115444746</v>
      </c>
      <c r="O12" s="7">
        <v>0.029045683999199996</v>
      </c>
      <c r="P12" s="7">
        <v>0.4036563273169582</v>
      </c>
    </row>
    <row r="13" spans="1:16" ht="12.75">
      <c r="A13" s="28" t="s">
        <v>50</v>
      </c>
      <c r="B13" s="23">
        <v>40715</v>
      </c>
      <c r="C13" s="29" t="s">
        <v>51</v>
      </c>
      <c r="D13" s="5" t="s">
        <v>23</v>
      </c>
      <c r="E13" s="5" t="s">
        <v>24</v>
      </c>
      <c r="F13" s="4" t="s">
        <v>44</v>
      </c>
      <c r="G13" s="15">
        <v>7.498</v>
      </c>
      <c r="H13" s="15">
        <v>12.7</v>
      </c>
      <c r="I13" s="10">
        <v>379.9301562672</v>
      </c>
      <c r="J13" s="4">
        <v>264</v>
      </c>
      <c r="K13" s="12">
        <v>1</v>
      </c>
      <c r="L13" s="6">
        <v>0.694864557722373</v>
      </c>
      <c r="M13" s="4">
        <v>1</v>
      </c>
      <c r="N13" s="7">
        <v>0.694864557722373</v>
      </c>
      <c r="O13" s="7">
        <v>0.004101007872</v>
      </c>
      <c r="P13" s="7">
        <v>0.0028496450211932503</v>
      </c>
    </row>
    <row r="14" spans="1:16" ht="12.75">
      <c r="A14" s="28" t="s">
        <v>50</v>
      </c>
      <c r="B14" s="23">
        <v>40715</v>
      </c>
      <c r="C14" s="29" t="s">
        <v>51</v>
      </c>
      <c r="D14" s="5" t="s">
        <v>25</v>
      </c>
      <c r="E14" s="5" t="s">
        <v>26</v>
      </c>
      <c r="F14" s="4" t="s">
        <v>44</v>
      </c>
      <c r="G14" s="15">
        <v>7.498</v>
      </c>
      <c r="H14" s="15">
        <v>12.7</v>
      </c>
      <c r="I14" s="10">
        <v>379.9301562672</v>
      </c>
      <c r="J14" s="4">
        <v>264</v>
      </c>
      <c r="K14" s="12">
        <v>1</v>
      </c>
      <c r="L14" s="6">
        <v>0.694864557722373</v>
      </c>
      <c r="M14" s="4">
        <v>31</v>
      </c>
      <c r="N14" s="7">
        <v>21.540801289393563</v>
      </c>
      <c r="O14" s="7">
        <v>0.010345967125000001</v>
      </c>
      <c r="P14" s="7">
        <v>0.22286042198622344</v>
      </c>
    </row>
    <row r="15" spans="1:16" ht="12.75">
      <c r="A15" s="28" t="s">
        <v>50</v>
      </c>
      <c r="B15" s="23">
        <v>40715</v>
      </c>
      <c r="C15" s="29" t="s">
        <v>51</v>
      </c>
      <c r="D15" s="5" t="s">
        <v>27</v>
      </c>
      <c r="E15" s="5" t="s">
        <v>28</v>
      </c>
      <c r="F15" s="4" t="s">
        <v>44</v>
      </c>
      <c r="G15" s="15">
        <v>7.498</v>
      </c>
      <c r="H15" s="15">
        <v>12.7</v>
      </c>
      <c r="I15" s="10">
        <v>379.9301562672</v>
      </c>
      <c r="J15" s="4">
        <v>264</v>
      </c>
      <c r="K15" s="12">
        <v>1</v>
      </c>
      <c r="L15" s="6">
        <v>0.694864557722373</v>
      </c>
      <c r="M15" s="4">
        <v>8</v>
      </c>
      <c r="N15" s="7">
        <v>5.558916461778984</v>
      </c>
      <c r="O15" s="7">
        <v>0.0007807688064000001</v>
      </c>
      <c r="P15" s="7">
        <v>0.004340228570740489</v>
      </c>
    </row>
    <row r="16" spans="1:16" ht="12.75">
      <c r="A16" s="28" t="s">
        <v>50</v>
      </c>
      <c r="B16" s="23">
        <v>40715</v>
      </c>
      <c r="C16" s="29" t="s">
        <v>51</v>
      </c>
      <c r="D16" s="5" t="s">
        <v>27</v>
      </c>
      <c r="E16" s="5" t="s">
        <v>47</v>
      </c>
      <c r="F16" s="4" t="s">
        <v>44</v>
      </c>
      <c r="G16" s="15">
        <v>7.498</v>
      </c>
      <c r="H16" s="15">
        <v>12.7</v>
      </c>
      <c r="I16" s="10">
        <v>379.9301562672</v>
      </c>
      <c r="J16" s="4">
        <v>264</v>
      </c>
      <c r="K16" s="12">
        <v>1</v>
      </c>
      <c r="L16" s="6">
        <v>0.694864557722373</v>
      </c>
      <c r="M16" s="4">
        <v>111</v>
      </c>
      <c r="N16" s="7">
        <v>77.1299659071834</v>
      </c>
      <c r="O16" s="7">
        <v>0.0010988598016000001</v>
      </c>
      <c r="P16" s="7">
        <v>0.08475501903418232</v>
      </c>
    </row>
    <row r="17" spans="1:16" ht="12.75">
      <c r="A17" s="28" t="s">
        <v>50</v>
      </c>
      <c r="B17" s="23">
        <v>40715</v>
      </c>
      <c r="C17" s="29" t="s">
        <v>51</v>
      </c>
      <c r="D17" s="5" t="s">
        <v>29</v>
      </c>
      <c r="E17" s="5" t="s">
        <v>30</v>
      </c>
      <c r="F17" s="4" t="s">
        <v>44</v>
      </c>
      <c r="G17" s="15">
        <v>7.498</v>
      </c>
      <c r="H17" s="15">
        <v>12.7</v>
      </c>
      <c r="I17" s="10">
        <v>379.9301562672</v>
      </c>
      <c r="J17" s="4">
        <v>264</v>
      </c>
      <c r="K17" s="12">
        <v>1</v>
      </c>
      <c r="L17" s="6">
        <v>0.694864557722373</v>
      </c>
      <c r="M17" s="4">
        <v>64</v>
      </c>
      <c r="N17" s="7">
        <v>44.47133169423187</v>
      </c>
      <c r="O17" s="7">
        <v>0.019037811784</v>
      </c>
      <c r="P17" s="7">
        <v>0.8466368425786202</v>
      </c>
    </row>
    <row r="18" spans="1:16" ht="12.75">
      <c r="A18" s="28" t="s">
        <v>50</v>
      </c>
      <c r="B18" s="23">
        <v>40715</v>
      </c>
      <c r="C18" s="29" t="s">
        <v>51</v>
      </c>
      <c r="D18" s="5" t="s">
        <v>42</v>
      </c>
      <c r="E18" s="5" t="s">
        <v>38</v>
      </c>
      <c r="F18" s="4" t="s">
        <v>44</v>
      </c>
      <c r="G18" s="15">
        <v>7.498</v>
      </c>
      <c r="H18" s="15">
        <v>12.7</v>
      </c>
      <c r="I18" s="10">
        <v>379.9301562672</v>
      </c>
      <c r="J18" s="4">
        <v>264</v>
      </c>
      <c r="K18" s="12">
        <v>1</v>
      </c>
      <c r="L18" s="6">
        <v>0.694864557722373</v>
      </c>
      <c r="M18" s="4">
        <v>197</v>
      </c>
      <c r="N18" s="7">
        <v>136.8883178713075</v>
      </c>
      <c r="O18" s="7">
        <v>0.0020971639910099997</v>
      </c>
      <c r="P18" s="7">
        <v>0.2870772510296367</v>
      </c>
    </row>
    <row r="20" spans="1:16" ht="12.75">
      <c r="A20" s="28" t="s">
        <v>52</v>
      </c>
      <c r="B20" s="23">
        <v>40715</v>
      </c>
      <c r="C20" s="30">
        <v>0.041666666666666664</v>
      </c>
      <c r="D20" s="5" t="s">
        <v>33</v>
      </c>
      <c r="E20" s="5" t="s">
        <v>34</v>
      </c>
      <c r="F20" s="4" t="s">
        <v>43</v>
      </c>
      <c r="G20" s="15">
        <v>9.7536</v>
      </c>
      <c r="H20" s="15">
        <v>12.7</v>
      </c>
      <c r="I20" s="10">
        <v>494.22336251904</v>
      </c>
      <c r="J20" s="4">
        <v>480</v>
      </c>
      <c r="K20" s="12">
        <v>1</v>
      </c>
      <c r="L20" s="6">
        <v>0.9712207807284868</v>
      </c>
      <c r="M20" s="4">
        <v>9</v>
      </c>
      <c r="N20" s="7">
        <v>8.74098702655638</v>
      </c>
      <c r="O20" s="7">
        <v>0.2400045212253062</v>
      </c>
      <c r="P20" s="7">
        <v>2.097876406345277</v>
      </c>
    </row>
    <row r="21" spans="1:16" ht="12.75">
      <c r="A21" s="28" t="s">
        <v>52</v>
      </c>
      <c r="B21" s="23">
        <v>40715</v>
      </c>
      <c r="C21" s="30">
        <v>0.041666666666666664</v>
      </c>
      <c r="D21" s="5" t="s">
        <v>14</v>
      </c>
      <c r="E21" s="5" t="s">
        <v>48</v>
      </c>
      <c r="F21" s="4" t="s">
        <v>43</v>
      </c>
      <c r="G21" s="15">
        <v>9.7536</v>
      </c>
      <c r="H21" s="15">
        <v>12.7</v>
      </c>
      <c r="I21" s="10">
        <v>494.22336251904</v>
      </c>
      <c r="J21" s="4">
        <v>480</v>
      </c>
      <c r="K21" s="12">
        <v>1</v>
      </c>
      <c r="L21" s="6">
        <v>0.9712207807284868</v>
      </c>
      <c r="M21" s="4">
        <v>1</v>
      </c>
      <c r="N21" s="7">
        <v>0.9712207807284868</v>
      </c>
      <c r="O21" s="7">
        <v>1.660248879173745</v>
      </c>
      <c r="P21" s="7">
        <v>1.6124682126347198</v>
      </c>
    </row>
    <row r="22" spans="1:16" ht="12.75">
      <c r="A22" s="28" t="s">
        <v>52</v>
      </c>
      <c r="B22" s="23">
        <v>40715</v>
      </c>
      <c r="C22" s="30">
        <v>0.041666666666666664</v>
      </c>
      <c r="D22" s="5" t="s">
        <v>15</v>
      </c>
      <c r="E22" s="5" t="s">
        <v>46</v>
      </c>
      <c r="F22" s="4" t="s">
        <v>45</v>
      </c>
      <c r="G22" s="15">
        <v>9.7536</v>
      </c>
      <c r="H22" s="15">
        <v>12.7</v>
      </c>
      <c r="I22" s="10">
        <v>494.22336251904</v>
      </c>
      <c r="J22" s="4">
        <v>480</v>
      </c>
      <c r="K22" s="12">
        <v>1</v>
      </c>
      <c r="L22" s="6">
        <v>0.9712207807284868</v>
      </c>
      <c r="M22" s="4">
        <v>3</v>
      </c>
      <c r="N22" s="7">
        <v>2.9136623421854604</v>
      </c>
      <c r="O22" s="7">
        <v>2.501809091998589</v>
      </c>
      <c r="P22" s="7">
        <v>7.289426938693489</v>
      </c>
    </row>
    <row r="23" spans="1:16" ht="12.75">
      <c r="A23" s="28" t="s">
        <v>52</v>
      </c>
      <c r="B23" s="23">
        <v>40715</v>
      </c>
      <c r="C23" s="30">
        <v>0.041666666666666664</v>
      </c>
      <c r="D23" s="5" t="s">
        <v>17</v>
      </c>
      <c r="E23" s="5" t="s">
        <v>16</v>
      </c>
      <c r="F23" s="4" t="s">
        <v>45</v>
      </c>
      <c r="G23" s="15">
        <v>9.7536</v>
      </c>
      <c r="H23" s="15">
        <v>12.7</v>
      </c>
      <c r="I23" s="10">
        <v>494.22336251904</v>
      </c>
      <c r="J23" s="4">
        <v>480</v>
      </c>
      <c r="K23" s="12">
        <v>1</v>
      </c>
      <c r="L23" s="6">
        <v>0.9712207807284868</v>
      </c>
      <c r="M23" s="4">
        <v>4</v>
      </c>
      <c r="N23" s="7">
        <v>3.8848831229139473</v>
      </c>
      <c r="O23" s="7">
        <v>0.37911044120725557</v>
      </c>
      <c r="P23" s="7">
        <v>1.4727997547665275</v>
      </c>
    </row>
    <row r="24" spans="1:16" ht="12.75">
      <c r="A24" s="28" t="s">
        <v>52</v>
      </c>
      <c r="B24" s="23">
        <v>40715</v>
      </c>
      <c r="C24" s="30">
        <v>0.041666666666666664</v>
      </c>
      <c r="D24" s="5" t="s">
        <v>36</v>
      </c>
      <c r="E24" s="5" t="s">
        <v>39</v>
      </c>
      <c r="F24" s="4" t="s">
        <v>45</v>
      </c>
      <c r="G24" s="15">
        <v>9.7536</v>
      </c>
      <c r="H24" s="15">
        <v>12.7</v>
      </c>
      <c r="I24" s="10">
        <v>494.22336251904</v>
      </c>
      <c r="J24" s="4">
        <v>480</v>
      </c>
      <c r="K24" s="12">
        <v>1</v>
      </c>
      <c r="L24" s="6">
        <v>0.9712207807284868</v>
      </c>
      <c r="M24" s="4">
        <v>1</v>
      </c>
      <c r="N24" s="7">
        <v>0.9712207807284868</v>
      </c>
      <c r="O24" s="7">
        <v>2.963825409609017</v>
      </c>
      <c r="P24" s="7">
        <v>2.8785288282633967</v>
      </c>
    </row>
    <row r="25" spans="1:16" ht="12.75">
      <c r="A25" s="28" t="s">
        <v>52</v>
      </c>
      <c r="B25" s="23">
        <v>40715</v>
      </c>
      <c r="C25" s="30">
        <v>0.041666666666666664</v>
      </c>
      <c r="D25" s="5" t="s">
        <v>18</v>
      </c>
      <c r="E25" s="5"/>
      <c r="F25" s="4" t="s">
        <v>45</v>
      </c>
      <c r="G25" s="15">
        <v>9.7536</v>
      </c>
      <c r="H25" s="15">
        <v>12.7</v>
      </c>
      <c r="I25" s="10">
        <v>494.22336251904</v>
      </c>
      <c r="J25" s="4">
        <v>480</v>
      </c>
      <c r="K25" s="12">
        <v>1</v>
      </c>
      <c r="L25" s="6">
        <v>0.9712207807284868</v>
      </c>
      <c r="M25" s="4">
        <v>39</v>
      </c>
      <c r="N25" s="7">
        <v>37.877610448410984</v>
      </c>
      <c r="O25" s="7">
        <v>0.03717619602564716</v>
      </c>
      <c r="P25" s="7">
        <v>1.4081454710132277</v>
      </c>
    </row>
    <row r="26" spans="1:16" ht="12.75">
      <c r="A26" s="28" t="s">
        <v>52</v>
      </c>
      <c r="B26" s="23">
        <v>40715</v>
      </c>
      <c r="C26" s="30">
        <v>0.041666666666666664</v>
      </c>
      <c r="D26" s="5" t="s">
        <v>20</v>
      </c>
      <c r="E26" s="5" t="s">
        <v>21</v>
      </c>
      <c r="F26" s="4" t="s">
        <v>44</v>
      </c>
      <c r="G26" s="15">
        <v>9.7536</v>
      </c>
      <c r="H26" s="15">
        <v>12.7</v>
      </c>
      <c r="I26" s="10">
        <v>494.22336251904</v>
      </c>
      <c r="J26" s="4">
        <v>480</v>
      </c>
      <c r="K26" s="12">
        <v>1</v>
      </c>
      <c r="L26" s="6">
        <v>0.9712207807284868</v>
      </c>
      <c r="M26" s="4">
        <v>24</v>
      </c>
      <c r="N26" s="7">
        <v>23.309298737483683</v>
      </c>
      <c r="O26" s="7">
        <v>0.016939249162</v>
      </c>
      <c r="P26" s="7">
        <v>0.39484201910572814</v>
      </c>
    </row>
    <row r="27" spans="1:16" ht="12.75">
      <c r="A27" s="28" t="s">
        <v>52</v>
      </c>
      <c r="B27" s="23">
        <v>40715</v>
      </c>
      <c r="C27" s="30">
        <v>0.041666666666666664</v>
      </c>
      <c r="D27" s="5" t="s">
        <v>20</v>
      </c>
      <c r="E27" s="5" t="s">
        <v>22</v>
      </c>
      <c r="F27" s="4" t="s">
        <v>44</v>
      </c>
      <c r="G27" s="15">
        <v>9.7536</v>
      </c>
      <c r="H27" s="15">
        <v>12.7</v>
      </c>
      <c r="I27" s="10">
        <v>494.22336251904</v>
      </c>
      <c r="J27" s="4">
        <v>480</v>
      </c>
      <c r="K27" s="12">
        <v>1</v>
      </c>
      <c r="L27" s="6">
        <v>0.9712207807284868</v>
      </c>
      <c r="M27" s="4">
        <v>17</v>
      </c>
      <c r="N27" s="7">
        <v>16.510753272384274</v>
      </c>
      <c r="O27" s="7">
        <v>0.0252773901072</v>
      </c>
      <c r="P27" s="7">
        <v>0.4173487514297863</v>
      </c>
    </row>
    <row r="28" spans="1:16" ht="12.75">
      <c r="A28" s="28" t="s">
        <v>52</v>
      </c>
      <c r="B28" s="23">
        <v>40715</v>
      </c>
      <c r="C28" s="30">
        <v>0.041666666666666664</v>
      </c>
      <c r="D28" s="5" t="s">
        <v>25</v>
      </c>
      <c r="E28" s="27" t="s">
        <v>49</v>
      </c>
      <c r="F28" s="4" t="s">
        <v>44</v>
      </c>
      <c r="G28" s="15">
        <v>9.7536</v>
      </c>
      <c r="H28" s="15">
        <v>12.7</v>
      </c>
      <c r="I28" s="10">
        <v>494.22336251904</v>
      </c>
      <c r="J28" s="4">
        <v>480</v>
      </c>
      <c r="K28" s="12">
        <v>1</v>
      </c>
      <c r="L28" s="6">
        <v>0.9712207807284868</v>
      </c>
      <c r="M28" s="4">
        <v>13</v>
      </c>
      <c r="N28" s="7">
        <v>12.625870149470328</v>
      </c>
      <c r="O28" s="7">
        <v>0.021359416000000003</v>
      </c>
      <c r="P28" s="7">
        <v>0.26968121288451896</v>
      </c>
    </row>
    <row r="29" spans="1:16" ht="12.75">
      <c r="A29" s="28" t="s">
        <v>52</v>
      </c>
      <c r="B29" s="23">
        <v>40715</v>
      </c>
      <c r="C29" s="30">
        <v>0.041666666666666664</v>
      </c>
      <c r="D29" s="5" t="s">
        <v>27</v>
      </c>
      <c r="E29" s="5" t="s">
        <v>47</v>
      </c>
      <c r="F29" s="4" t="s">
        <v>44</v>
      </c>
      <c r="G29" s="15">
        <v>9.7536</v>
      </c>
      <c r="H29" s="15">
        <v>12.7</v>
      </c>
      <c r="I29" s="10">
        <v>494.22336251904</v>
      </c>
      <c r="J29" s="4">
        <v>480</v>
      </c>
      <c r="K29" s="12">
        <v>1</v>
      </c>
      <c r="L29" s="6">
        <v>0.9712207807284868</v>
      </c>
      <c r="M29" s="4">
        <v>90</v>
      </c>
      <c r="N29" s="7">
        <v>87.40987026556381</v>
      </c>
      <c r="O29" s="7">
        <v>0.0014661002734888888</v>
      </c>
      <c r="P29" s="7">
        <v>0.12815163470197138</v>
      </c>
    </row>
    <row r="30" spans="1:16" ht="12.75">
      <c r="A30" s="28" t="s">
        <v>52</v>
      </c>
      <c r="B30" s="23">
        <v>40715</v>
      </c>
      <c r="C30" s="30">
        <v>0.041666666666666664</v>
      </c>
      <c r="D30" s="5" t="s">
        <v>29</v>
      </c>
      <c r="E30" s="5" t="s">
        <v>30</v>
      </c>
      <c r="F30" s="4" t="s">
        <v>44</v>
      </c>
      <c r="G30" s="15">
        <v>9.7536</v>
      </c>
      <c r="H30" s="15">
        <v>12.7</v>
      </c>
      <c r="I30" s="10">
        <v>494.22336251904</v>
      </c>
      <c r="J30" s="4">
        <v>480</v>
      </c>
      <c r="K30" s="12">
        <v>1</v>
      </c>
      <c r="L30" s="6">
        <v>0.9712207807284868</v>
      </c>
      <c r="M30" s="4">
        <v>51</v>
      </c>
      <c r="N30" s="7">
        <v>49.53225981715283</v>
      </c>
      <c r="O30" s="7">
        <v>0.01828502928933333</v>
      </c>
      <c r="P30" s="7">
        <v>0.9056988215235078</v>
      </c>
    </row>
    <row r="31" spans="1:16" ht="12.75">
      <c r="A31" s="28" t="s">
        <v>52</v>
      </c>
      <c r="B31" s="23">
        <v>40715</v>
      </c>
      <c r="C31" s="30">
        <v>0.041666666666666664</v>
      </c>
      <c r="D31" s="5" t="s">
        <v>42</v>
      </c>
      <c r="E31" s="5" t="s">
        <v>38</v>
      </c>
      <c r="F31" s="4" t="s">
        <v>44</v>
      </c>
      <c r="G31" s="15">
        <v>9.7536</v>
      </c>
      <c r="H31" s="15">
        <v>12.7</v>
      </c>
      <c r="I31" s="10">
        <v>494.22336251904</v>
      </c>
      <c r="J31" s="4">
        <v>480</v>
      </c>
      <c r="K31" s="12">
        <v>1</v>
      </c>
      <c r="L31" s="6">
        <v>0.9712207807284868</v>
      </c>
      <c r="M31" s="4">
        <v>135</v>
      </c>
      <c r="N31" s="7">
        <v>131.1148053983457</v>
      </c>
      <c r="O31" s="7">
        <v>0.00209147088513</v>
      </c>
      <c r="P31" s="7">
        <v>0.2742227981001258</v>
      </c>
    </row>
    <row r="32" spans="1:16" ht="12.75">
      <c r="A32" s="28" t="s">
        <v>52</v>
      </c>
      <c r="B32" s="23">
        <v>40715</v>
      </c>
      <c r="C32" s="30">
        <v>0.041666666666666664</v>
      </c>
      <c r="D32" s="5" t="s">
        <v>31</v>
      </c>
      <c r="E32" s="27" t="s">
        <v>32</v>
      </c>
      <c r="F32" s="4" t="s">
        <v>44</v>
      </c>
      <c r="G32" s="15">
        <v>9.7536</v>
      </c>
      <c r="H32" s="15">
        <v>12.7</v>
      </c>
      <c r="I32" s="10">
        <v>494.22336251904</v>
      </c>
      <c r="J32" s="4">
        <v>480</v>
      </c>
      <c r="K32" s="12">
        <v>1</v>
      </c>
      <c r="L32" s="6">
        <v>0.9712207807284868</v>
      </c>
      <c r="M32" s="4">
        <v>1</v>
      </c>
      <c r="N32" s="7">
        <v>0.9712207807284868</v>
      </c>
      <c r="O32" s="7">
        <v>0.0057670423200000005</v>
      </c>
      <c r="P32" s="7">
        <v>0.005601071344524624</v>
      </c>
    </row>
  </sheetData>
  <sheetProtection/>
  <autoFilter ref="A2:P2"/>
  <conditionalFormatting sqref="O5 O7 O10 O22">
    <cfRule type="expression" priority="7" dxfId="0" stopIfTrue="1">
      <formula>ROW(O5)=#NAME?</formula>
    </cfRule>
  </conditionalFormatting>
  <printOptions/>
  <pageMargins left="0.75" right="0.75" top="1" bottom="1" header="0.5" footer="0.5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BSALAB-1</cp:lastModifiedBy>
  <cp:lastPrinted>2007-10-19T17:53:50Z</cp:lastPrinted>
  <dcterms:created xsi:type="dcterms:W3CDTF">2003-01-04T16:20:34Z</dcterms:created>
  <dcterms:modified xsi:type="dcterms:W3CDTF">2011-07-06T21:32:17Z</dcterms:modified>
  <cp:category/>
  <cp:version/>
  <cp:contentType/>
  <cp:contentStatus/>
</cp:coreProperties>
</file>