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80" yWindow="0" windowWidth="21732" windowHeight="11916" activeTab="4"/>
  </bookViews>
  <sheets>
    <sheet name="Table 1-1" sheetId="11" r:id="rId1"/>
    <sheet name="Table 1-2" sheetId="12" r:id="rId2"/>
    <sheet name="Table 1-3" sheetId="13" r:id="rId3"/>
    <sheet name="Table 1-4" sheetId="14" r:id="rId4"/>
    <sheet name="Table 1-5" sheetId="15" r:id="rId5"/>
  </sheets>
  <definedNames>
    <definedName name="_xlnm._FilterDatabase" localSheetId="0" hidden="1">'Table 1-1'!$A$4:$C$4</definedName>
    <definedName name="_xlnm._FilterDatabase" localSheetId="1" hidden="1">'Table 1-2'!$A$4:$C$4</definedName>
    <definedName name="_xlnm._FilterDatabase" localSheetId="2" hidden="1">'Table 1-3'!$A$4:$C$4</definedName>
    <definedName name="_xlnm.Database" localSheetId="0">#REF!</definedName>
    <definedName name="_xlnm.Database">#REF!</definedName>
  </definedNames>
  <calcPr calcId="145621"/>
</workbook>
</file>

<file path=xl/sharedStrings.xml><?xml version="1.0" encoding="utf-8"?>
<sst xmlns="http://schemas.openxmlformats.org/spreadsheetml/2006/main" count="8354" uniqueCount="1079">
  <si>
    <t>Links to other tables</t>
  </si>
  <si>
    <t>Map number (fig. 1)</t>
  </si>
  <si>
    <t>Station name</t>
  </si>
  <si>
    <t>Number of years of peak-flow records in analysis period</t>
  </si>
  <si>
    <t>Table 1–2 (peak-flow frequency data)</t>
  </si>
  <si>
    <t>Table 1–3 (basin-characteristics data)</t>
  </si>
  <si>
    <t>West hydrologic region</t>
  </si>
  <si>
    <t>Cayuse Creek near Trego, Montana</t>
  </si>
  <si>
    <t>1972–84</t>
  </si>
  <si>
    <t>Fortine Creek near Trego, Montana</t>
  </si>
  <si>
    <t>1947–54, 1958, 1960–73</t>
  </si>
  <si>
    <t>Deep Creek near Fortine, Montana</t>
  </si>
  <si>
    <t>1959–91</t>
  </si>
  <si>
    <t>Tobacco River near Eureka, Montana</t>
  </si>
  <si>
    <t>1948, 1959–2011</t>
  </si>
  <si>
    <t>Kootenai River tributary near Rexford, Montana</t>
  </si>
  <si>
    <t>1959–70</t>
  </si>
  <si>
    <t>Gold Creek near Rexford, Montana</t>
  </si>
  <si>
    <t>1959–69</t>
  </si>
  <si>
    <t>Big Creek near Rexford, Montana</t>
  </si>
  <si>
    <t>1973–82</t>
  </si>
  <si>
    <t>Wolf Creek tributary near Libby, Montana</t>
  </si>
  <si>
    <t>1974–84</t>
  </si>
  <si>
    <t>Richards Creek near Libby, Montana</t>
  </si>
  <si>
    <t>1973–91</t>
  </si>
  <si>
    <t>Wolf Creek near Libby, Montana</t>
  </si>
  <si>
    <t>1967–77</t>
  </si>
  <si>
    <t>Fisher River near Libby, Montana</t>
  </si>
  <si>
    <t>1948, 1951–2011</t>
  </si>
  <si>
    <t>Shaughnessy Creek near Libby, Montana</t>
  </si>
  <si>
    <t>Granite Creek near Libby, Montana</t>
  </si>
  <si>
    <t>1933, 1937–43, 1948, 1954, 1959–69, 1974</t>
  </si>
  <si>
    <t>Flower Creek near Libby, Montana</t>
  </si>
  <si>
    <t>1961–92</t>
  </si>
  <si>
    <t>Ross Creek near Troy, Montana</t>
  </si>
  <si>
    <t>1972–91</t>
  </si>
  <si>
    <t>Camp Creek near Troy, Montana</t>
  </si>
  <si>
    <t>Lake Creek at Troy, Montana</t>
  </si>
  <si>
    <t>1945–57, 1974, 1983–96</t>
  </si>
  <si>
    <t>Basin Creek near Yaak, Montana</t>
  </si>
  <si>
    <t>1990–2000</t>
  </si>
  <si>
    <t>Blacktail Creek near Yaak, Montana</t>
  </si>
  <si>
    <t>1964, 1972–84</t>
  </si>
  <si>
    <t>Zulu Creek near Yaak, Montana</t>
  </si>
  <si>
    <t>Whitetail Creek near Yaak, Montana</t>
  </si>
  <si>
    <t>1960–74</t>
  </si>
  <si>
    <t>Cyclone Creek near Yaak, Montana</t>
  </si>
  <si>
    <t>1960–91</t>
  </si>
  <si>
    <t>Fourth of July Creek near Yaak, Montana</t>
  </si>
  <si>
    <t>Yaak River near Troy, Montana</t>
  </si>
  <si>
    <t>1948, 1954, 1956–2011</t>
  </si>
  <si>
    <t>Blacktail Creek at Butte, Montana</t>
  </si>
  <si>
    <t>Smith Gulch near Silver Bow, Montana</t>
  </si>
  <si>
    <t>1959–2000, 2002</t>
  </si>
  <si>
    <t>German Gulch Creek near Ramsay, Montana</t>
  </si>
  <si>
    <t>1955–69, 1975</t>
  </si>
  <si>
    <t>Silver Bow Creek at Warm Springs, Montana</t>
  </si>
  <si>
    <t>Racetrack Creek below Granite Creek, near Anaconda, Montana</t>
  </si>
  <si>
    <t>1958–73, 1975</t>
  </si>
  <si>
    <t>Clark Fork at Deer Lodge, Montana</t>
  </si>
  <si>
    <t>1979–2011</t>
  </si>
  <si>
    <t>Cottonwood Creek at Deer Lodge, Montana</t>
  </si>
  <si>
    <t>1964, 1975–91</t>
  </si>
  <si>
    <t>Little Blackfoot River near Garrison, Montana</t>
  </si>
  <si>
    <t>1973–2011</t>
  </si>
  <si>
    <t>Clark Fork tributary near Drummond, Montana</t>
  </si>
  <si>
    <t>1958–95</t>
  </si>
  <si>
    <t>Morris Creek near Drummond, Montana</t>
  </si>
  <si>
    <t>1960–74, 1980</t>
  </si>
  <si>
    <t>Boulder Creek at Maxville, Montana</t>
  </si>
  <si>
    <t>1940–2011</t>
  </si>
  <si>
    <t>Flint Creek near Drummond, Montana</t>
  </si>
  <si>
    <t>1991–2004, 2007–11</t>
  </si>
  <si>
    <t>Edwards Gulch at Drummond, Montana</t>
  </si>
  <si>
    <t>1960–62, 1974–91, 1996–2002</t>
  </si>
  <si>
    <t>Clark Fork near Drummond, Montana</t>
  </si>
  <si>
    <t>1967, 1973–83, 1993–2011</t>
  </si>
  <si>
    <t>Middle Fork Rock Creek near Philipsburg, Montana</t>
  </si>
  <si>
    <t>1938–2011</t>
  </si>
  <si>
    <t>Rock Creek near Clinton, Montana</t>
  </si>
  <si>
    <t>1972–2011</t>
  </si>
  <si>
    <t>Blackfoot River above Nevada Creek, near Helmville, Montana</t>
  </si>
  <si>
    <t>Nevada Creek above reservoir, near Helmville, Montana</t>
  </si>
  <si>
    <t>North Fork Blackfoot River above Dry Gulch, near Ovando, Montana</t>
  </si>
  <si>
    <t>1998–2011</t>
  </si>
  <si>
    <t>Blackfoot River near Ovando, Montana</t>
  </si>
  <si>
    <t>1941–64, 1975</t>
  </si>
  <si>
    <t>Monture Creek above Dunham Creek, near Ovando, Montana</t>
  </si>
  <si>
    <t>1978–91</t>
  </si>
  <si>
    <t>Dunham Creek at mouth, near Ovando, Montana</t>
  </si>
  <si>
    <t>Monture Creek near Ovando, Montana</t>
  </si>
  <si>
    <t>1974–83</t>
  </si>
  <si>
    <t>Deer Creek near Seeley Lake, Montana</t>
  </si>
  <si>
    <t>1974–91</t>
  </si>
  <si>
    <t>Clearwater River near Clearwater, Montana</t>
  </si>
  <si>
    <t>1975–92, 1997</t>
  </si>
  <si>
    <t>West Twin Creek near Bonner, Montana</t>
  </si>
  <si>
    <t>Blackfoot River near Bonner, Montana</t>
  </si>
  <si>
    <t>1899–1901, 1903–05, 1940–2011</t>
  </si>
  <si>
    <t>Marshall Creek near Missoula, Montana</t>
  </si>
  <si>
    <t>1959–73, 1980</t>
  </si>
  <si>
    <t>West Fork Bitterroot River near Conner, Montana</t>
  </si>
  <si>
    <t>1941–2011</t>
  </si>
  <si>
    <t>Trapper Creek near Conner, Montana</t>
  </si>
  <si>
    <t>Laird Creek near Sula, Montana</t>
  </si>
  <si>
    <t>2001–11</t>
  </si>
  <si>
    <t>East Fork Bitterroot River near Conner, Montana</t>
  </si>
  <si>
    <t>1937–72, 2001–04</t>
  </si>
  <si>
    <t>Bitterroot River near Darby, Montana</t>
  </si>
  <si>
    <t>Burke Gulch near Darby, Montana</t>
  </si>
  <si>
    <t>1958–82, 2001–03</t>
  </si>
  <si>
    <t>Camas Creek near Hamilton, Montana</t>
  </si>
  <si>
    <t>1958–73</t>
  </si>
  <si>
    <t>Sleeping Child Creek near Hamilton, Montana</t>
  </si>
  <si>
    <t>Skalkaho Creek near Hamilton, Montana</t>
  </si>
  <si>
    <t>1948–54, 1958–79, 1997, 2001–03</t>
  </si>
  <si>
    <t>Blodgett Creek near Corvallis, Montana</t>
  </si>
  <si>
    <t>1947–69, 1972</t>
  </si>
  <si>
    <t>Willow Creek near Corvallis, Montana</t>
  </si>
  <si>
    <t>1920–22, 1938–43, 1958–73</t>
  </si>
  <si>
    <t>Bear Creek near Victor, Montana</t>
  </si>
  <si>
    <t>1938–54, 1958–59</t>
  </si>
  <si>
    <t>Gash Creek near Victor, Montana</t>
  </si>
  <si>
    <t>Kootenai Creek near Stevensville, Montana</t>
  </si>
  <si>
    <t>1948–53, 1958–73</t>
  </si>
  <si>
    <t>Burnt Fork Bitterroot River near Stevensville, Montana</t>
  </si>
  <si>
    <t>1920, 1922–24, 1938–73</t>
  </si>
  <si>
    <t>Bitterroot River near Florence, Montana</t>
  </si>
  <si>
    <t>1958–65, 1972, 1974, 1982, 2003–11</t>
  </si>
  <si>
    <t>Eightmile Creek near Florence, Montana</t>
  </si>
  <si>
    <t>Lolo Creek above Sleeman Creek, near Lolo, Montana</t>
  </si>
  <si>
    <t>1951–60, 1972, 1974</t>
  </si>
  <si>
    <t>Hays Creek near Missoula, Montana</t>
  </si>
  <si>
    <t>1959–66, 1968–74, 1980</t>
  </si>
  <si>
    <t>Ninemile Creek near Alberton, Montana</t>
  </si>
  <si>
    <t>1972, 1974–82</t>
  </si>
  <si>
    <t>Ninemile Creek near Huson, Montana</t>
  </si>
  <si>
    <t>Negro Gulch near Alberton, Montana</t>
  </si>
  <si>
    <t>1959–73, 1984–91</t>
  </si>
  <si>
    <t>Thompson Creek near Superior, Montana</t>
  </si>
  <si>
    <t>1961–79, 1982</t>
  </si>
  <si>
    <t>Dry Creek near Superior, Montana</t>
  </si>
  <si>
    <t>1982–91</t>
  </si>
  <si>
    <t>East Fork Timber Creek near Haugan, Montana</t>
  </si>
  <si>
    <t>1961–75, 1979</t>
  </si>
  <si>
    <t>St. Regis River near St. Regis, Montana</t>
  </si>
  <si>
    <t>1911–17, 1934, 1948, 1954, 1959–75, 2002–11</t>
  </si>
  <si>
    <t>North Fork Little Joe Creek near St. Regis, Montana</t>
  </si>
  <si>
    <t>Flathead River at Flathead, British Columbia</t>
  </si>
  <si>
    <t>1929–94, 2001–11</t>
  </si>
  <si>
    <t>Big Creek at Big Creek Ranger Station, near Columbia Falls, Montana</t>
  </si>
  <si>
    <t>1964, 1973–91</t>
  </si>
  <si>
    <t>Rock Creek near Olney, Montana</t>
  </si>
  <si>
    <t>1961–75</t>
  </si>
  <si>
    <t>Stillwater River at Olney, Montana</t>
  </si>
  <si>
    <t>Logan Creek at Tally Lake, near Whitefish, Montana</t>
  </si>
  <si>
    <t>1936–42, 1945–47</t>
  </si>
  <si>
    <t>Stillwater River at Lawrence Park, at Kalispell, Montana</t>
  </si>
  <si>
    <t>1931–50, 1964, 1973–2011</t>
  </si>
  <si>
    <t>Whitefish River near mouth at Kalispell, Montana</t>
  </si>
  <si>
    <t>1929–50, 1964, 1973–2011</t>
  </si>
  <si>
    <t>Ashley Creek near Kalispell, Montana</t>
  </si>
  <si>
    <t>1931–32, 1935–50, 1973–74</t>
  </si>
  <si>
    <t>Swan River near Condon, Montana</t>
  </si>
  <si>
    <t>1973–92</t>
  </si>
  <si>
    <t>Holland Creek near Condon, Montana</t>
  </si>
  <si>
    <t>North Fork Lost Creek near Swan Lake, Montana</t>
  </si>
  <si>
    <t>Swan River near Bigfork, Montana</t>
  </si>
  <si>
    <t>1922–2011</t>
  </si>
  <si>
    <t>Dayton Creek near Proctor, Montana</t>
  </si>
  <si>
    <t>Teepee Creek near Polson, Montana</t>
  </si>
  <si>
    <t>1960–74, 1980, 1983–87</t>
  </si>
  <si>
    <t>Hell Roaring Creek near Polson, Montana</t>
  </si>
  <si>
    <t>1917–32, 1948, 1959–67, 1980</t>
  </si>
  <si>
    <t>Mill Creek above Bassoo Creek, near Niarada, Montana</t>
  </si>
  <si>
    <t>1983–2011</t>
  </si>
  <si>
    <t>Garden Creek near Hot Springs, Montana</t>
  </si>
  <si>
    <t>1959–73</t>
  </si>
  <si>
    <t>South Crow Creek near Ronan, Montana</t>
  </si>
  <si>
    <t>Crow Creek near Ronan, Montana</t>
  </si>
  <si>
    <t>1907–11, 1913–17</t>
  </si>
  <si>
    <t>Mission Creek above reservoir, near St. Ignatius, Montana</t>
  </si>
  <si>
    <t>Mission Creek near St. Ignatius, Montana</t>
  </si>
  <si>
    <t>1907–17</t>
  </si>
  <si>
    <t>South Fork Jocko River near Arlee, Montana</t>
  </si>
  <si>
    <t>Big Knife Creek near Arlee , Montana</t>
  </si>
  <si>
    <t>1982–2010</t>
  </si>
  <si>
    <t>Valley Creek near Arlee, Montana</t>
  </si>
  <si>
    <t>1983–2010</t>
  </si>
  <si>
    <t>Jocko River at Dixon, Montana</t>
  </si>
  <si>
    <t>1990–2010</t>
  </si>
  <si>
    <t>Revais Creek below West Fork, near Dixon, Montana</t>
  </si>
  <si>
    <t>McGregor Creek tributary near Marion, Montana</t>
  </si>
  <si>
    <t>1972–82</t>
  </si>
  <si>
    <t>Thompson River near Thompson Falls, Montana</t>
  </si>
  <si>
    <t>1948, 1956–2011</t>
  </si>
  <si>
    <t>Prospect Creek at Thompson Falls, Montana</t>
  </si>
  <si>
    <t>1956–2011</t>
  </si>
  <si>
    <t>White Pine Creek near Trout Creek, Montana</t>
  </si>
  <si>
    <t>Canyon Creek near Trout Creek, Montana</t>
  </si>
  <si>
    <t>1972, 1974–91</t>
  </si>
  <si>
    <t>Skeleton Creek near Noxon, Montana</t>
  </si>
  <si>
    <t>1973–84</t>
  </si>
  <si>
    <t>Snake Creek near Noxon, Montana</t>
  </si>
  <si>
    <t>Bull River near Noxon, Montana</t>
  </si>
  <si>
    <t>Northwest hydrologic region</t>
  </si>
  <si>
    <t>Belly River near Mountain View, Alberta</t>
  </si>
  <si>
    <t>1912–78</t>
  </si>
  <si>
    <t>Waterton River near international boundary</t>
  </si>
  <si>
    <t>1948–64</t>
  </si>
  <si>
    <t>Boundary Creek at international boundary</t>
  </si>
  <si>
    <t>Waterton River near Waterton Park, Alberta</t>
  </si>
  <si>
    <t>1908–30, 1933, 1948–78</t>
  </si>
  <si>
    <t>St. Mary River above Swiftcurrent Creek, near Babb, Montana</t>
  </si>
  <si>
    <t>1902–15</t>
  </si>
  <si>
    <t>Swiftcurrent Creek at Many Glacier, Montana</t>
  </si>
  <si>
    <t>1913–2011</t>
  </si>
  <si>
    <t>Canyon Creek near Many Glacier, Montana</t>
  </si>
  <si>
    <t>1919, 1921–27, 1929–31, 1934, 1936</t>
  </si>
  <si>
    <t>Dearborn River near Clemons, Montana</t>
  </si>
  <si>
    <t>1921–23, 1929–53, 1964, 1975</t>
  </si>
  <si>
    <t>North Fork Sun River near Augusta, Montana</t>
  </si>
  <si>
    <t>1911–12, 1946–68, 1989–93, 2008–09</t>
  </si>
  <si>
    <t>Beaver Creek at Gibson Dam, near Augusta, Montana</t>
  </si>
  <si>
    <t>Sun River near Augusta, Montana</t>
  </si>
  <si>
    <t>1890, 1905–29, 1964, 1975</t>
  </si>
  <si>
    <t>Willow Creek near Augusta, Montana</t>
  </si>
  <si>
    <t>1905–10, 1912–25</t>
  </si>
  <si>
    <t>Elk Creek at Augusta, Montana</t>
  </si>
  <si>
    <t>1905–24, 1964, 1975</t>
  </si>
  <si>
    <t>Two Medicine River near Browning, Montana</t>
  </si>
  <si>
    <t>1907, 1909–12, 1914–24, 1951–77</t>
  </si>
  <si>
    <t>Badger Creek below Four Horns Canal, near Browning, Montana</t>
  </si>
  <si>
    <t>1951–2011</t>
  </si>
  <si>
    <t>Blacktail Creek near Heart Butte, Montana</t>
  </si>
  <si>
    <t>1975–91</t>
  </si>
  <si>
    <t>Cut Bank Creek near Browning, Montana</t>
  </si>
  <si>
    <t>1918, 1920–24, 1991–2011</t>
  </si>
  <si>
    <t>Teton River below South Fork, near Choteau, Montana</t>
  </si>
  <si>
    <t>1908–25, 1948–54, 1964, 1998–2011</t>
  </si>
  <si>
    <t>South Fork Milk River near Babb, Montana</t>
  </si>
  <si>
    <t>1961–2009</t>
  </si>
  <si>
    <t>Dry Fork Milk River near Babb, Montana</t>
  </si>
  <si>
    <t>1962–91</t>
  </si>
  <si>
    <t>North Fork Milk River above St. Mary Canal, near Browning, Montana</t>
  </si>
  <si>
    <t>1911–12, 1924, 1926–27, 1937, 1941–42, 1944–45, 1948, 1950–51, 1953–2011</t>
  </si>
  <si>
    <t>North Fork Flathead River near Columbia Falls, Montana</t>
  </si>
  <si>
    <t>1911–17, 1929–2011</t>
  </si>
  <si>
    <t>Skyland Creek near Essex, Montana</t>
  </si>
  <si>
    <t>1946–52, 1954, 1959–75</t>
  </si>
  <si>
    <t>Bear Creek near Essex, Montana</t>
  </si>
  <si>
    <t>1946–52, 1964, 1975–91</t>
  </si>
  <si>
    <t>Middle Fork Flathead River at Essex, Montana</t>
  </si>
  <si>
    <t>1940–54, 1956–64</t>
  </si>
  <si>
    <t>Moccasin Creek near West Glacier, Montana</t>
  </si>
  <si>
    <t>1959–75</t>
  </si>
  <si>
    <t>Middle Fork Flathead River near West Glacier, Montana</t>
  </si>
  <si>
    <t>1916, 1940–2011</t>
  </si>
  <si>
    <t>Spotted Bear River near Hungry Horse, Montana</t>
  </si>
  <si>
    <t>1948–56, 1964</t>
  </si>
  <si>
    <t>South Fork Flathead River above Twin Creek, near Hungry Horse, Montana</t>
  </si>
  <si>
    <t>1964–82, 1985–2011</t>
  </si>
  <si>
    <t>Twin Creek near Hungry Horse, Montana</t>
  </si>
  <si>
    <t>1948–56, 1964–67</t>
  </si>
  <si>
    <t>Sullivan Creek near Hungry Horse, Montana</t>
  </si>
  <si>
    <t>1948–56, 1960–76</t>
  </si>
  <si>
    <t>Graves Creek near Hungry Horse, Montana</t>
  </si>
  <si>
    <t>Northwest Foothills hydrologic region</t>
  </si>
  <si>
    <t>Dearborn River near Craig, Montana</t>
  </si>
  <si>
    <t>1946–69, 1975, 1994–2011</t>
  </si>
  <si>
    <t>Black Rock Creek near Augusta, Montana</t>
  </si>
  <si>
    <t>1974–2011</t>
  </si>
  <si>
    <t>Muddy Creek tributary near Power, Montana</t>
  </si>
  <si>
    <t>1963–78, 1986</t>
  </si>
  <si>
    <t>Muddy Creek at Vaughn, Montana</t>
  </si>
  <si>
    <t>1925, 1934–37, 1939–68, 1971–90, 1992–2011</t>
  </si>
  <si>
    <t>Sun River tributary near Great Falls, Montana</t>
  </si>
  <si>
    <t>1956–73, 1975, 1979–80</t>
  </si>
  <si>
    <t>Lake Creek near Power, Montana</t>
  </si>
  <si>
    <t>1990–2011</t>
  </si>
  <si>
    <t>Ninemile Coulee near Fort Benton, Montana</t>
  </si>
  <si>
    <t>1972–73, 1975–90</t>
  </si>
  <si>
    <t>Dupuyer Creek near Valier, Montana</t>
  </si>
  <si>
    <t>1913–29, 1932–37, 1948, 1964</t>
  </si>
  <si>
    <t>Powell Coulee near Browning, Montana</t>
  </si>
  <si>
    <t>Cut Bank Creek at Cut Bank, Montana</t>
  </si>
  <si>
    <t>1906–12, 1914–17, 1919–20, 1922–24, 1951–73, 1975, 1982–2006</t>
  </si>
  <si>
    <t>Middle Fork Dry Fork Marias River near Dupuyer, Montana</t>
  </si>
  <si>
    <t>Heines Coulee tributary near Valier, Montana</t>
  </si>
  <si>
    <t>1960–75, 1986</t>
  </si>
  <si>
    <t>Lone Man Coulee near Valier, Montana</t>
  </si>
  <si>
    <t>1960–2011</t>
  </si>
  <si>
    <t>Dry Fork Marias River at Fowler, Montana</t>
  </si>
  <si>
    <t>1920–31</t>
  </si>
  <si>
    <t>Favot Coulee tributary near Ledger, Montana</t>
  </si>
  <si>
    <t>Pondera Coulee near Chester, Montana</t>
  </si>
  <si>
    <t>1964, 1976–85</t>
  </si>
  <si>
    <t>Marias River tributary No. 3 near Chester, Montana</t>
  </si>
  <si>
    <t>1962–76, 1978</t>
  </si>
  <si>
    <t>Fey Coulee tributary near Chester, Montana</t>
  </si>
  <si>
    <t>1963–91</t>
  </si>
  <si>
    <t>Sixmile Coulee near Chester, Montana</t>
  </si>
  <si>
    <t>1963–77, 1979, 1986</t>
  </si>
  <si>
    <t>Dead Indian Coulee near Fort Benton, Montana</t>
  </si>
  <si>
    <t>1963–77, 1986</t>
  </si>
  <si>
    <t>Dry Fork Coulee tributary near Loma, Montana</t>
  </si>
  <si>
    <t>Marias River tributary at Loma, Montana</t>
  </si>
  <si>
    <t>1956–73</t>
  </si>
  <si>
    <t>Maris River tributary No. 2 at Loma, Montana</t>
  </si>
  <si>
    <t>Bruce Coulee tributary near Choteau, Montana</t>
  </si>
  <si>
    <t>1963–2002</t>
  </si>
  <si>
    <t>Deep Creek near Choteau, Montana</t>
  </si>
  <si>
    <t>1911–24, 1964</t>
  </si>
  <si>
    <t>North Fork Muddy Creek near Bynum, Montana</t>
  </si>
  <si>
    <t>1913–17, 1919–24</t>
  </si>
  <si>
    <t>Teton River near Dutton, Montana</t>
  </si>
  <si>
    <t>1955–2011</t>
  </si>
  <si>
    <t>Kinley Coulee near Dutton, Montana</t>
  </si>
  <si>
    <t>1963–78</t>
  </si>
  <si>
    <t>Kinley Coulee tributary near Dutton, Montana</t>
  </si>
  <si>
    <t>Milk River at western crossing of international boundary</t>
  </si>
  <si>
    <t>1931–38, 1940–2011</t>
  </si>
  <si>
    <t>Van Cleeve Coulee tributary near Sunburst, Montana</t>
  </si>
  <si>
    <t>Northeast Plains hydrologic region</t>
  </si>
  <si>
    <t>Little Sandy Creek tributary near Virgelle, Montana</t>
  </si>
  <si>
    <t>1972, 1974–2002</t>
  </si>
  <si>
    <t>Alkali Coulee tributary near Virgelle, Montana</t>
  </si>
  <si>
    <t>Bull Creek tributary near Hilger, Montana</t>
  </si>
  <si>
    <t>Wolf Creek tributary near Coffee Creek, Montana</t>
  </si>
  <si>
    <t>Judith River near mouth, near Winifred, Montana</t>
  </si>
  <si>
    <t>Taffy Creek tributary near Winifred, Montana</t>
  </si>
  <si>
    <t>1974–2002</t>
  </si>
  <si>
    <t>Sage Creek at Q Ranch, near Wild Horse, Alberta</t>
  </si>
  <si>
    <t>1936, 1938–41, 1943, 1946–83</t>
  </si>
  <si>
    <t>Spring Coulee tributary near Simpson, Montana</t>
  </si>
  <si>
    <t>Big Sandy Creek at reservation boundary, near Rocky Boy, Montana</t>
  </si>
  <si>
    <t>1982–2005</t>
  </si>
  <si>
    <t>Boxelder Creek near Rocky Boy, Montana</t>
  </si>
  <si>
    <t>1976–97</t>
  </si>
  <si>
    <t>Sage Creek near Whitlash, Montana</t>
  </si>
  <si>
    <t>1977–82, 1985–90</t>
  </si>
  <si>
    <t>Sage Creek tributary No. 2 near Joplin, Montana</t>
  </si>
  <si>
    <t>England Coulee at Hingham, Montana</t>
  </si>
  <si>
    <t>South Fork Spring Coulee near Havre, Montana</t>
  </si>
  <si>
    <t>Spring Coulee near Havre, Montana</t>
  </si>
  <si>
    <t>Bullhook Creek near Havre, Montana</t>
  </si>
  <si>
    <t>Little Boxelder Creek at mouth, near Havre, Montana</t>
  </si>
  <si>
    <t>1986–92, 1994–96</t>
  </si>
  <si>
    <t>Milk River tributary near Lohman, Montana</t>
  </si>
  <si>
    <t>Clear Creek near Chinook, Montana</t>
  </si>
  <si>
    <t>1984–2011</t>
  </si>
  <si>
    <t>Woodpile Coulee near international boundary</t>
  </si>
  <si>
    <t>1927–30, 1932–47, 1950–63, 1965–76, 1986</t>
  </si>
  <si>
    <t>East Fork Battle Creek near international boundary</t>
  </si>
  <si>
    <t>1927–33, 1935–63, 1965–67, 1969, 1971–76, 1986</t>
  </si>
  <si>
    <t>Lyons Creek at international boundary</t>
  </si>
  <si>
    <t>1927–30, 1932, 1934–47, 1950–52, 1954–63, 1965–94</t>
  </si>
  <si>
    <t>Battle Creek near Chinook, Montana</t>
  </si>
  <si>
    <t>1905–14, 1917–21, 1952, 1984–2011</t>
  </si>
  <si>
    <t>Fifteenmile Creek tributary near Zurich, Montana</t>
  </si>
  <si>
    <t>Fifteenmile Creek tributary near Harlem, Montana</t>
  </si>
  <si>
    <t>1983–92</t>
  </si>
  <si>
    <t>Peoples Creek tributary near Lloyd, Montana</t>
  </si>
  <si>
    <t>Peoples Creek near Hays, Montana</t>
  </si>
  <si>
    <t>1967–2011</t>
  </si>
  <si>
    <t>Little Peoples Creek near Hays, Montana</t>
  </si>
  <si>
    <t>1973–2009</t>
  </si>
  <si>
    <t>Lodge Pole Creek at Lodge Pole, Montana</t>
  </si>
  <si>
    <t>1987–2000</t>
  </si>
  <si>
    <t>Willow Creek near Dodson, Montana</t>
  </si>
  <si>
    <t>Kuhr Coulee tributary near Dodson, Montana</t>
  </si>
  <si>
    <t>Peoples Creek below Kuhr Coulee, near Dodson, Montana</t>
  </si>
  <si>
    <t>1952–66, 1968–73, 1982–2009</t>
  </si>
  <si>
    <t>Black Coulee near Malta, Montana</t>
  </si>
  <si>
    <t>1956–67, 1986</t>
  </si>
  <si>
    <t>Alkali Creek near Malta, Montana</t>
  </si>
  <si>
    <t>1956–59, 1961–64, 1966, 1968–73, 1986</t>
  </si>
  <si>
    <t>Disjardin Coulee near Malta, Montana</t>
  </si>
  <si>
    <t>1956–2002</t>
  </si>
  <si>
    <t>South Fork Taylor Coulee near Malta, Montana</t>
  </si>
  <si>
    <t>1956–73, 1986</t>
  </si>
  <si>
    <t>Murphy Coulee tributary near Hogeland, Montana</t>
  </si>
  <si>
    <t>Whitewater Creek near international boundary</t>
  </si>
  <si>
    <t>1927–33, 1935–79</t>
  </si>
  <si>
    <t>Lush Coulee near Whitewater, Montana</t>
  </si>
  <si>
    <t>1972, 1974–2011</t>
  </si>
  <si>
    <t>Denniel Creek near Val Marie, Saskatchewan</t>
  </si>
  <si>
    <t>1963–76</t>
  </si>
  <si>
    <t>Beaver Creek tributary near Zortman, Montana</t>
  </si>
  <si>
    <t>Little Warm Creek at reservation boundary, near Zortman, Montana</t>
  </si>
  <si>
    <t>Little Warm Creek tributary near Lodge Pole, Montana</t>
  </si>
  <si>
    <t>Guston Coulee near Malta, Montana</t>
  </si>
  <si>
    <t>Beaver Creek below Guston Coulee, near Saco (Beaver Creek near Bowdoin), Montana</t>
  </si>
  <si>
    <t>1982–93, 1995–2011</t>
  </si>
  <si>
    <t>Horse Creek at international boundary</t>
  </si>
  <si>
    <t>1915–33, 1935–61</t>
  </si>
  <si>
    <t>Rock Creek below Horse Creek, near international boundary</t>
  </si>
  <si>
    <t>1917, 1919–26, 1952, 1957–2011</t>
  </si>
  <si>
    <t>McEachern Creek at international boundary</t>
  </si>
  <si>
    <t>1924–76</t>
  </si>
  <si>
    <t>Willow Creek near Hinsdale, Montana</t>
  </si>
  <si>
    <t>1965–73, 1979</t>
  </si>
  <si>
    <t>Rock Creek near Hinsdale, Montana</t>
  </si>
  <si>
    <t>1906–07, 1912, 1914–20, 1952</t>
  </si>
  <si>
    <t>Snow Coulee at Opheim, Montana</t>
  </si>
  <si>
    <t>Poplar River at international boundary</t>
  </si>
  <si>
    <t>1931, 1933–2011</t>
  </si>
  <si>
    <t>Butte Creek tributary near Four Buttes, Montana</t>
  </si>
  <si>
    <t>West Fork Poplar River at international boundary</t>
  </si>
  <si>
    <t>1931–33, 1935–37, 1939–52</t>
  </si>
  <si>
    <t>West Fork Poplar River near Richland, Montana</t>
  </si>
  <si>
    <t>1935–49</t>
  </si>
  <si>
    <t>Big Muddy Creek at Daleview, Montana</t>
  </si>
  <si>
    <t>1948–72, 1975</t>
  </si>
  <si>
    <t>Middle Fork Big Muddy Creek near Flaxville, Montana</t>
  </si>
  <si>
    <t>1972, 1974–83</t>
  </si>
  <si>
    <t>Box Elder Creek near Plentywood, Montana</t>
  </si>
  <si>
    <t>1956–73, 1976</t>
  </si>
  <si>
    <t>Marron Creek tributary near Plentywood, Montana</t>
  </si>
  <si>
    <t>Spring Creek at Highway 16, near Plentywood, Montana</t>
  </si>
  <si>
    <t>Big Muddy Creek near Antelope, Montana</t>
  </si>
  <si>
    <t>1920–21, 1923–24, 1950–53, 1979–2011</t>
  </si>
  <si>
    <t>Lake Creek near Dagmar, Montana</t>
  </si>
  <si>
    <t>1986–89, 1996–2010</t>
  </si>
  <si>
    <t>Cottonwood Creek near Dagmar, Montana</t>
  </si>
  <si>
    <t>1986–89, 1995–2010</t>
  </si>
  <si>
    <t>Lost Creek tributary near Homestead, Montana</t>
  </si>
  <si>
    <t>East-Central Plains hydrologic region</t>
  </si>
  <si>
    <t>Missouri River tributary near Landusky, Montana</t>
  </si>
  <si>
    <t>1962–77, 1986</t>
  </si>
  <si>
    <t>Duval Creek near Landusky, Montana</t>
  </si>
  <si>
    <t>1963–2011</t>
  </si>
  <si>
    <t>Big Coulee Creek tributary near Cushman, Montana</t>
  </si>
  <si>
    <t>Big Coulee Creek near Lavina, Montana</t>
  </si>
  <si>
    <t>1958–72, 2011</t>
  </si>
  <si>
    <t>Currant Creek near Roundup, Montana</t>
  </si>
  <si>
    <t>1958–59, 1961–73</t>
  </si>
  <si>
    <t>Halfbreed Creek near Klein, Montana</t>
  </si>
  <si>
    <t>South Willow Creek tributary near Roundup, Montana</t>
  </si>
  <si>
    <t>1962–76</t>
  </si>
  <si>
    <t>Musselshell River tributary near Musselshell, Montana</t>
  </si>
  <si>
    <t>1963–77, 1991</t>
  </si>
  <si>
    <t>Home Creek near Sumatra, Montana</t>
  </si>
  <si>
    <t>Butts Coulee near Melstone, Montana</t>
  </si>
  <si>
    <t>Little Wall Creek tributary near Flatwillow, Montana</t>
  </si>
  <si>
    <t>Flatwillow Creek near Flatwillow, Montana</t>
  </si>
  <si>
    <t>1911–32, 1934–36, 1938–56, 2011</t>
  </si>
  <si>
    <t>Flatwillow Creek near Winnett, Montana</t>
  </si>
  <si>
    <t>1923–29, 1931–32, 1948–51, 2011</t>
  </si>
  <si>
    <t>Box Elder Creek tributary near Winnett, Montana</t>
  </si>
  <si>
    <t>1955–73</t>
  </si>
  <si>
    <t>Box Elder Creek near Winnett, Montana</t>
  </si>
  <si>
    <t>1931–32, 1934–38, 1959–71, 1978, 2011</t>
  </si>
  <si>
    <t>McDonald Creek at Winnett, Montana</t>
  </si>
  <si>
    <t>1931–32, 1934–45, 1953–73, 1975, 2011</t>
  </si>
  <si>
    <t>Gorman Coulee near Cat Creek, Montana</t>
  </si>
  <si>
    <t>1955–73, 1977, 1980, 1991, 1993–2011</t>
  </si>
  <si>
    <t>Gorman Coulee tributary near Cat Creek, Montana</t>
  </si>
  <si>
    <t>1955–2002</t>
  </si>
  <si>
    <t>Cat Creek near Cat Creek, Montana</t>
  </si>
  <si>
    <t>1958–73, 1977, 1980</t>
  </si>
  <si>
    <t>Bair Coulee near Mosby, Montana</t>
  </si>
  <si>
    <t>Blood Creek tributary near Valentine, Montana</t>
  </si>
  <si>
    <t>Sand Creek near Jordan, Montana</t>
  </si>
  <si>
    <t>1958–67, 1986</t>
  </si>
  <si>
    <t>Second Creek tributary near Jordan, Montana</t>
  </si>
  <si>
    <t>1954, 1958–73</t>
  </si>
  <si>
    <t>Second Creek tributary No. 2 near Jordan, Montana</t>
  </si>
  <si>
    <t>1958–90</t>
  </si>
  <si>
    <t>Second Creek tributary No. 3 near Jordan, Montana</t>
  </si>
  <si>
    <t>1958–72</t>
  </si>
  <si>
    <t>Russian Coulee near Jordan, Montana</t>
  </si>
  <si>
    <t>Thompson Creek tributary near Cohagen, Montana</t>
  </si>
  <si>
    <t>1974–95</t>
  </si>
  <si>
    <t>Spring Creek tributary near Van Norman, Montana</t>
  </si>
  <si>
    <t>Little Dry Creek near Van Norman, Montana</t>
  </si>
  <si>
    <t>1958–75, 1986, 1995</t>
  </si>
  <si>
    <t>Big Dry Creek near Van Norman, Montana</t>
  </si>
  <si>
    <t>1940–48, 1950–2006</t>
  </si>
  <si>
    <t>Terry Coulee near Van Norman, Montana</t>
  </si>
  <si>
    <t>Nelson Creek near Van Norman, Montana</t>
  </si>
  <si>
    <t>1976–85, 1991, 2000–2011</t>
  </si>
  <si>
    <t>McGuire Creek tributary near Van Norman, Montana</t>
  </si>
  <si>
    <t>Buggy Creek near Tampico , Montana</t>
  </si>
  <si>
    <t>1958–67, 1972, 1982</t>
  </si>
  <si>
    <t>Unger Coulee near Vandalia, Montana</t>
  </si>
  <si>
    <t>1958–2011</t>
  </si>
  <si>
    <t>Mooney Coulee near Tampico, Montana</t>
  </si>
  <si>
    <t>1961–75, 1982</t>
  </si>
  <si>
    <t>Willow Creek tributary near Fort Peck, Montana</t>
  </si>
  <si>
    <t>Milk River tributary No. 3 near Glasgow, Montana</t>
  </si>
  <si>
    <t>Porcupine Creek at Nashua, Montana</t>
  </si>
  <si>
    <t>1909, 1912–21, 1923–24, 1939, 1982–93</t>
  </si>
  <si>
    <t>Prairie Elk Creek near Oswego, Montana</t>
  </si>
  <si>
    <t>1976–85</t>
  </si>
  <si>
    <t>East Fork Sand Creek near Vida, Montana</t>
  </si>
  <si>
    <t>1963–77</t>
  </si>
  <si>
    <t>East Fork Wolf Creek near Lustre, Montana</t>
  </si>
  <si>
    <t>Wolf Creek tributary No. 2 near Wolf Point, Montana</t>
  </si>
  <si>
    <t>1955–84</t>
  </si>
  <si>
    <t>Wolf Creek near Wolf Point, Montana</t>
  </si>
  <si>
    <t>1910–12, 1950–54, 1956–70, 1972–73, 1982–93</t>
  </si>
  <si>
    <t>Missouri River tributary No. 6 near Wolf Point, Montana</t>
  </si>
  <si>
    <t>Tule Creek tributary near Wolf Point, Montana</t>
  </si>
  <si>
    <t>East Fork Duck Creek near Brockway, Montana</t>
  </si>
  <si>
    <t>Duck Creek near Brockway, Montana</t>
  </si>
  <si>
    <t>1957–73</t>
  </si>
  <si>
    <t>Tusler Creek near Brockway, Montana</t>
  </si>
  <si>
    <t>1957–72</t>
  </si>
  <si>
    <t>Tusler Creek tributary near Brockway, Montana</t>
  </si>
  <si>
    <t>1957–73, 1986</t>
  </si>
  <si>
    <t>Redwater River tributary near Brockway, Montana</t>
  </si>
  <si>
    <t>1954, 1957–73</t>
  </si>
  <si>
    <t>South Fork Dry Ash Creek near Circle, Montana</t>
  </si>
  <si>
    <t>1955–72, 1986</t>
  </si>
  <si>
    <t>McCune Creek near Circle, Montana</t>
  </si>
  <si>
    <t>1955–73, 1982–86</t>
  </si>
  <si>
    <t>Redwater River at Circle, Montana</t>
  </si>
  <si>
    <t>1929–30, 1932–49</t>
  </si>
  <si>
    <t>Cow Creek tributary near Vida, Montana</t>
  </si>
  <si>
    <t>West Fork Sullivan Creek near Richey, Montana</t>
  </si>
  <si>
    <t>1972, 1974–92</t>
  </si>
  <si>
    <t>Gady Coulee near Vida, Montana</t>
  </si>
  <si>
    <t>Horse Creek tributary near Richey, Montana</t>
  </si>
  <si>
    <t>Redwater River near Vida, Montana</t>
  </si>
  <si>
    <t>Missouri River tributary No. 2 near Brockton, Montana</t>
  </si>
  <si>
    <t>Big Muddy Creek tributary near Culbertson, Montana</t>
  </si>
  <si>
    <t>Missouri River tributary No. 3 near Culbertson, Montana</t>
  </si>
  <si>
    <t>Missouri River tributary No. 4 near Bainville, Montana</t>
  </si>
  <si>
    <t>Missouri River tributary No. 5 at Culbertson, Montana</t>
  </si>
  <si>
    <t>Twelvemile Creek near Shepherd, Montana</t>
  </si>
  <si>
    <t>North Fork Crooked Creek tributary near Shepherd, Montana</t>
  </si>
  <si>
    <t>1962–2007, 2009–11</t>
  </si>
  <si>
    <t>Unknown Creek near Bighorn, Montana</t>
  </si>
  <si>
    <t>1962–76, 1979, 1991</t>
  </si>
  <si>
    <t>Middle Fork Froze to Death Creek tributary near Ingomar, Montana</t>
  </si>
  <si>
    <t>Anderson Creek at Vananda, Montana</t>
  </si>
  <si>
    <t>1973–84, 1991</t>
  </si>
  <si>
    <t>Short Creek near Forsyth, Montana</t>
  </si>
  <si>
    <t>1962–2011</t>
  </si>
  <si>
    <t>Little Porcupine Creek near Forsyth, Montana</t>
  </si>
  <si>
    <t>1958–73, 1975, 1978, 1986, 1993</t>
  </si>
  <si>
    <t>Reservation Creek near Miles City, Montana</t>
  </si>
  <si>
    <t>1973–2005, 2007–11</t>
  </si>
  <si>
    <t>Rock Springs Creek tributary at Rock Springs, Montana</t>
  </si>
  <si>
    <t>1963–78, 1987</t>
  </si>
  <si>
    <t>Dry House Creek near Angela, Montana</t>
  </si>
  <si>
    <t>1963–77, 1987</t>
  </si>
  <si>
    <t>North Fork Sunday Creek tributary No. 2 near Angela, Montana</t>
  </si>
  <si>
    <t>Sunday Creek near Miles City, Montana</t>
  </si>
  <si>
    <t>1975–84</t>
  </si>
  <si>
    <t>Tree Coulee near Kinsey, Montana</t>
  </si>
  <si>
    <t>Cherry Creek tributary near Terry, Montana</t>
  </si>
  <si>
    <t>Yellowstone River tributary No. 4 near Fallon, Montana</t>
  </si>
  <si>
    <t>Yellowstone River tributary No. 5 near Marsh, Montana</t>
  </si>
  <si>
    <t>Timber Fork Upper Sevenmile Creek tributary near Lindsay, Montana</t>
  </si>
  <si>
    <t>Cains Coulee at Glendive, Montana</t>
  </si>
  <si>
    <t>1991–2011</t>
  </si>
  <si>
    <t>Yellowstone River tributary No. 6 near Glendive, Montana</t>
  </si>
  <si>
    <t>Thirteenmile Creek tributary near Bloomfield, Montana</t>
  </si>
  <si>
    <t>Linden Creek at Intake, Montana</t>
  </si>
  <si>
    <t>1958–73, 1980</t>
  </si>
  <si>
    <t>Indian Creek at Intake, Montana</t>
  </si>
  <si>
    <t>War Dance Creek near Intake, Montana</t>
  </si>
  <si>
    <t>Burns Creek near Savage, Montana</t>
  </si>
  <si>
    <t>1958–67, 1975–84, 1986</t>
  </si>
  <si>
    <t>Fox Creek tributary near Lambert, Montana</t>
  </si>
  <si>
    <t>1972, 1974–96</t>
  </si>
  <si>
    <t>First Hay Creek near Sidney, Montana</t>
  </si>
  <si>
    <t>1963–2004</t>
  </si>
  <si>
    <t>Southeast Plains hydrologic region</t>
  </si>
  <si>
    <t>Yellowstone River tributary No. 2 near Pompeys Pillar, Montana</t>
  </si>
  <si>
    <t>1962–73</t>
  </si>
  <si>
    <t>Andresen Coulee near Custer, Montana</t>
  </si>
  <si>
    <t>East Cabin Creek tributary near Hardin, Montana</t>
  </si>
  <si>
    <t>Buckingham Coulee near Myers, Montana</t>
  </si>
  <si>
    <t>Sarpy Creek tributary near Colstrip, Montana</t>
  </si>
  <si>
    <t>Sarpy Creek near Hysham, Montana</t>
  </si>
  <si>
    <t>East Fork Armells Creek tributary near Colstrip, Montana</t>
  </si>
  <si>
    <t>Armells Creek near Forsyth, Montana</t>
  </si>
  <si>
    <t>1975–84, 1988–95</t>
  </si>
  <si>
    <t>Rosebud Creek near Kirby, Montana</t>
  </si>
  <si>
    <t>1960–74, 1982–2002</t>
  </si>
  <si>
    <t>Rosebud Creek at reservation boundary, near Kirby, Montana</t>
  </si>
  <si>
    <t>1980–2011</t>
  </si>
  <si>
    <t>Rosebud Creek tributary near Busby, Montana</t>
  </si>
  <si>
    <t>Whitedirt Creek near Lame Deer, Montana</t>
  </si>
  <si>
    <t>Rosebud Creek at mouth, near Rosebud, Montana</t>
  </si>
  <si>
    <t>1948–53, 1955–57, 1959, 1961–67, 1969, 1975–2006</t>
  </si>
  <si>
    <t>Snell Creek near Hathaway, Montana</t>
  </si>
  <si>
    <t>1963–77, 1979, 1982–2011</t>
  </si>
  <si>
    <t>Squirrel Creek near Decker, Montana</t>
  </si>
  <si>
    <t>Tongue River at State line, near Decker, Montana</t>
  </si>
  <si>
    <t>1961–2011</t>
  </si>
  <si>
    <t>Spring Creek near Decker, Montana</t>
  </si>
  <si>
    <t>1958–86</t>
  </si>
  <si>
    <t>South Fork Leaf Rock Creek near Kirby (Leaf Rock Creek near Kirby), Montana</t>
  </si>
  <si>
    <t>1958, 1960–96</t>
  </si>
  <si>
    <t>Canyon Creek near Birney, Montana</t>
  </si>
  <si>
    <t>Hanging Woman Creek near Birney, Montana</t>
  </si>
  <si>
    <t>1974–84, 1986–95, 2004–06, 2008–11</t>
  </si>
  <si>
    <t>Tie Creek near Birney, Montana</t>
  </si>
  <si>
    <t>Spring Creek near Ashland, Montana</t>
  </si>
  <si>
    <t>Walking Horse Creek near Ashland, Montana</t>
  </si>
  <si>
    <t>Cow Creek near Fort Howes Ranger Station, near Otter, Montana</t>
  </si>
  <si>
    <t>Brian Creek near Ashland, Montana</t>
  </si>
  <si>
    <t>Otter Creek at Ashland, Montana</t>
  </si>
  <si>
    <t>1973–85, 1988–95, 2004–11</t>
  </si>
  <si>
    <t>Stebbins Creek near Ashland, Montana</t>
  </si>
  <si>
    <t>Stebbins Creek at mouth, near Ashland, Montana</t>
  </si>
  <si>
    <t>Jack Creek near Volborg, Montana</t>
  </si>
  <si>
    <t>1973–2001</t>
  </si>
  <si>
    <t>Sixmile Creek tributary near Epsie, Montana</t>
  </si>
  <si>
    <t>Basin Creek tributary near Volborg, Montana</t>
  </si>
  <si>
    <t>Basin Creek near Volborg, Montana</t>
  </si>
  <si>
    <t>Deer Creek tributary near Volborg, Montana</t>
  </si>
  <si>
    <t>LaGrange Creek near Volborg, Montana</t>
  </si>
  <si>
    <t>1973–2002, 2004–11</t>
  </si>
  <si>
    <t>Pumpkin Creek near Miles City, Montana</t>
  </si>
  <si>
    <t>1973–78, 1980–85, 2004–11</t>
  </si>
  <si>
    <t>Deep Creek near Kinsey, Montana</t>
  </si>
  <si>
    <t>Ash Creek near Locate, Montana</t>
  </si>
  <si>
    <t>Sand Creek near Broadus, Montana</t>
  </si>
  <si>
    <t>Badger Creek at Biddle, Montana</t>
  </si>
  <si>
    <t>East Fork Little Powder River tributary near Hammond, Montana</t>
  </si>
  <si>
    <t>Little Powder River near Broadus, Montana</t>
  </si>
  <si>
    <t>1947–53, 1956–72, 1978</t>
  </si>
  <si>
    <t>Deep Creek tributary near Powderville, Montana</t>
  </si>
  <si>
    <t>Cut Coulee near Mizpah, Montana</t>
  </si>
  <si>
    <t>Meyers Creek near Locate, Montana</t>
  </si>
  <si>
    <t>1962–76, 1982</t>
  </si>
  <si>
    <t>Locate Creek tributary near Locate, Montana</t>
  </si>
  <si>
    <t>Lame Jones Creek tributary near Willard, Montana</t>
  </si>
  <si>
    <t>O'Fallon Creek near Ismay, Montana</t>
  </si>
  <si>
    <t>1962–92</t>
  </si>
  <si>
    <t>O'Fallon Creek tributary near Ismay, Montana</t>
  </si>
  <si>
    <t>Deep Creek near Baker, Montana</t>
  </si>
  <si>
    <t>Pennel Creek tributary near Baker, Montana</t>
  </si>
  <si>
    <t>Spring Creek tributary near Fallon, Montana</t>
  </si>
  <si>
    <t>South Fork Horse Creek tributary near Wibaux, Montana</t>
  </si>
  <si>
    <t>Griffith Creek near Glendive, Montana</t>
  </si>
  <si>
    <t>1955–60, 1962–63, 1965–67</t>
  </si>
  <si>
    <t>Griffith Creek tributary near Glendive, Montana</t>
  </si>
  <si>
    <t>1965, 1974–2011</t>
  </si>
  <si>
    <t>Krug Creek tributary No. 2 near Wibaux, Montana</t>
  </si>
  <si>
    <t>Alkali Creek near Sidney, Montana</t>
  </si>
  <si>
    <t>North Creek near Alzada, Montana</t>
  </si>
  <si>
    <t>1951–52, 1956–77</t>
  </si>
  <si>
    <t>Little Missouri River near Alzada, Montana</t>
  </si>
  <si>
    <t>1912–25, 1929–32, 1935–69</t>
  </si>
  <si>
    <t>Wolf Creek near Hammond, Montana</t>
  </si>
  <si>
    <t>Willow Creek near Alzada, Montana</t>
  </si>
  <si>
    <t>Little Missouri River tributary near Albion, Montana</t>
  </si>
  <si>
    <t>Hawks Nest Creek tributary near Albion, Montana</t>
  </si>
  <si>
    <t>1973–2002</t>
  </si>
  <si>
    <t>Coal Creek tributary near Mill Iron, Montana</t>
  </si>
  <si>
    <t>Boxelder Creek at Webster, Montana</t>
  </si>
  <si>
    <t>1960–73, 1975</t>
  </si>
  <si>
    <t>North Fork Coal Bank Creek near Mill Iron, Montana</t>
  </si>
  <si>
    <t>Soda Creek tributary near Webster, Montana</t>
  </si>
  <si>
    <t>Spring Creek near Wibaux, Montana</t>
  </si>
  <si>
    <t>Beaver Creek at Wibaux, Montana</t>
  </si>
  <si>
    <t>1872, 1921, 1938–69, 1979–83</t>
  </si>
  <si>
    <t>Upper Yellowstone-Central Mountain hydrologic region</t>
  </si>
  <si>
    <t>Taylor Creek near Grayling, Montana</t>
  </si>
  <si>
    <t>1947–53, 1955–57, 1967</t>
  </si>
  <si>
    <t>Squaw Creek near Gallatin Gateway, Montana</t>
  </si>
  <si>
    <t>Logger Creek near Gallatin Gateway, Montana</t>
  </si>
  <si>
    <t>1959–2011</t>
  </si>
  <si>
    <t>Gallatin River near Gallatin Gateway, Montana</t>
  </si>
  <si>
    <t>1890–94, 1896–1905, 1912–13, 1921–23, 1931–81, 1985–2011</t>
  </si>
  <si>
    <t>Rocky Creek near Bozeman, Montana</t>
  </si>
  <si>
    <t>1952–53, 1959–91</t>
  </si>
  <si>
    <t>Pitcher Creek near Bozeman, Montana</t>
  </si>
  <si>
    <t>1960–75, 1981</t>
  </si>
  <si>
    <t>Bear Canyon near Bozeman, Montana</t>
  </si>
  <si>
    <t>1952–53, 1959–73, 1975, 1981</t>
  </si>
  <si>
    <t>East Gallatin River at Bozeman, Montana</t>
  </si>
  <si>
    <t>1940–61, 1981</t>
  </si>
  <si>
    <t>Bridger Creek near Bozeman, Montana</t>
  </si>
  <si>
    <t>1946–69, 1971–72, 1981, 1987</t>
  </si>
  <si>
    <t>Hyalite Creek at Hyalite Ranger Station, near Bozeman, Montana</t>
  </si>
  <si>
    <t>1898–99, 1902, 1935–50</t>
  </si>
  <si>
    <t>Gallatin River at Logan, Montana</t>
  </si>
  <si>
    <t>1895–1900, 1902–05, 1929–33, 1935–2011</t>
  </si>
  <si>
    <t>Lost Creek near Ringling, Montana</t>
  </si>
  <si>
    <t>Smith River near White Sulphur Springs, Montana</t>
  </si>
  <si>
    <t>1923–31, 1934–36</t>
  </si>
  <si>
    <t>Fivemile Creek near White Sulphur Springs, Montana</t>
  </si>
  <si>
    <t>Newlan Creek near White Sulphur Springs, Montana</t>
  </si>
  <si>
    <t>1946–53, 1960–73</t>
  </si>
  <si>
    <t>Sheep Creek near Neihart, Montana</t>
  </si>
  <si>
    <t>Nugget Creek near Neihart, Montana</t>
  </si>
  <si>
    <t>Sheep Creek near White Sulphur Springs, Montana</t>
  </si>
  <si>
    <t>1942–72, 1975, 1981</t>
  </si>
  <si>
    <t>Trout Creek near Eden, Montana</t>
  </si>
  <si>
    <t>Smith River near Eden, Montana</t>
  </si>
  <si>
    <t>1951–69, 1975, 1981, 2006–11</t>
  </si>
  <si>
    <t>Smith River tributary near Eden, Montana</t>
  </si>
  <si>
    <t>1960–75</t>
  </si>
  <si>
    <t>Goodman Coulee near Eden, Montana</t>
  </si>
  <si>
    <t>1959–82</t>
  </si>
  <si>
    <t>Belt Creek near Monarch, Montana</t>
  </si>
  <si>
    <t>1952–82</t>
  </si>
  <si>
    <t>Little Otter Creek near Raynesford, Montana</t>
  </si>
  <si>
    <t>South Fork Judith River near Utica, Montana</t>
  </si>
  <si>
    <t>1959–79</t>
  </si>
  <si>
    <t>Judith River tributary near Utica, Montana</t>
  </si>
  <si>
    <t>Judith River near Utica, Montana</t>
  </si>
  <si>
    <t>1920–32, 1934–75, 2011</t>
  </si>
  <si>
    <t>Ross Fork Creek near Hobson, Montana</t>
  </si>
  <si>
    <t>1947–53, 1955–62, 1975</t>
  </si>
  <si>
    <t>Mill Creek near Lewistown, Montana</t>
  </si>
  <si>
    <t>Cottonwood Creek near Moore, Montana</t>
  </si>
  <si>
    <t>1958–73, 1975, 1978</t>
  </si>
  <si>
    <t>Wolf Creek near Stanford, Montana</t>
  </si>
  <si>
    <t>1950–53, 1955–58, 1960–62, 1975, 1978</t>
  </si>
  <si>
    <t>North Fork Musselshell River near Delpine, Montana</t>
  </si>
  <si>
    <t>1941–79</t>
  </si>
  <si>
    <t>Big Coulee near Martinsdale, Montana</t>
  </si>
  <si>
    <t>South Fork Musselshell River above Martinsdale, Montana</t>
  </si>
  <si>
    <t>1908–14, 1930, 1932, 1942–79</t>
  </si>
  <si>
    <t>Musselshell River at Harlowton, Montana</t>
  </si>
  <si>
    <t>1909–2011</t>
  </si>
  <si>
    <t>Antelope Creek tributary near Harlowton, Montana</t>
  </si>
  <si>
    <t>Antelope Creek tributary near mouth, near Harlowton, Montana</t>
  </si>
  <si>
    <t>Alkali Creek near Harlowton, Montana</t>
  </si>
  <si>
    <t>1956–91</t>
  </si>
  <si>
    <t>Antelope Creek at Harlowton, Montana</t>
  </si>
  <si>
    <t>1950, 1954–73, 1976, 1978–80</t>
  </si>
  <si>
    <t>American Fork near Harlowton, Montana</t>
  </si>
  <si>
    <t>1908–11, 1913, 1924–30, 1932, 2011</t>
  </si>
  <si>
    <t>Lebo Creek near Harlowton, Montana</t>
  </si>
  <si>
    <t>1910, 1913, 1924–32, 2011</t>
  </si>
  <si>
    <t>American Fork below Lebo Creek, near Harlowton, Montana</t>
  </si>
  <si>
    <t>1947–67, 1975, 2011</t>
  </si>
  <si>
    <t>Sadie Creek tributary near Harlowton, Montana</t>
  </si>
  <si>
    <t>1971, 1973–2011</t>
  </si>
  <si>
    <t>East Fork Roberts Creek tributary near Judith Gap, Montana</t>
  </si>
  <si>
    <t>South Fork Bear Creek near Roy, Montana</t>
  </si>
  <si>
    <t>South Fork Bear Creek tributary near Roy, Montana</t>
  </si>
  <si>
    <t>North Fork McDonald Creek tributary near Heath, Montana</t>
  </si>
  <si>
    <t>Alkali Creek near Heath, Montana</t>
  </si>
  <si>
    <t>South Fork McDonald Creek tributary near Grass Range, Montana</t>
  </si>
  <si>
    <t>Gardner River near Mammoth, Yellowstone National Park, Wyoming</t>
  </si>
  <si>
    <t>1923–72, 1984–2011</t>
  </si>
  <si>
    <t>Shields River near Wilsall, Montana</t>
  </si>
  <si>
    <t>1936–57</t>
  </si>
  <si>
    <t>Shields River at Clyde Park, Montana</t>
  </si>
  <si>
    <t>1921–23, 1929–32, 1934–67</t>
  </si>
  <si>
    <t>Brackett Creek near Clyde Park, Montana</t>
  </si>
  <si>
    <t>1921–23, 1934–57</t>
  </si>
  <si>
    <t>Big Timber Creek near Big Timber, Montana</t>
  </si>
  <si>
    <t>1912–16, 1918–24, 1971</t>
  </si>
  <si>
    <t>Boulder River near Contact, Montana</t>
  </si>
  <si>
    <t>1910–16, 1929, 1951–69, 1971–75, 1982–83</t>
  </si>
  <si>
    <t>Boulder River at Big Timber, Montana</t>
  </si>
  <si>
    <t>1947–53, 1955–2011</t>
  </si>
  <si>
    <t>Sweet Grass Creek above Melville, Montana</t>
  </si>
  <si>
    <t>1914–24, 1937–69, 1971, 1975</t>
  </si>
  <si>
    <t>Sweet Grass Creek below Melville, Montana</t>
  </si>
  <si>
    <t>1907–16, 1918–24, 1937–42, 1946–52</t>
  </si>
  <si>
    <t>Yellowstone River tributary near Greycliff, Montana</t>
  </si>
  <si>
    <t>Bridger Creek near Greycliff, Montana</t>
  </si>
  <si>
    <t>Work Creek near Reed Point, Montana</t>
  </si>
  <si>
    <t>1959–73, 1978</t>
  </si>
  <si>
    <t>Hump Creek near Reed Point, Montana</t>
  </si>
  <si>
    <t>Berry Creek near Columbus, Montana</t>
  </si>
  <si>
    <t>1958–70, 1978</t>
  </si>
  <si>
    <t>Stillwater River above Nye Creek, near Nye, Montana</t>
  </si>
  <si>
    <t>1980–91</t>
  </si>
  <si>
    <t>Rosebud Creek near Absarokee, Montana</t>
  </si>
  <si>
    <t>1935–69</t>
  </si>
  <si>
    <t>Stillwater River near Absarokee, Montana</t>
  </si>
  <si>
    <t>1911–14, 1935–2011</t>
  </si>
  <si>
    <t>Allen Creek near Park City, Montana</t>
  </si>
  <si>
    <t>1961–2002</t>
  </si>
  <si>
    <t>Jack Creek tributary near Belfry, Montana</t>
  </si>
  <si>
    <t>Bluewater Creek near Bridger, Montana</t>
  </si>
  <si>
    <t>1960–70, 1978</t>
  </si>
  <si>
    <t>Clarks Fork Yellowstone River at Edgar, Montana</t>
  </si>
  <si>
    <t>1905–13, 1922–32, 1934–2011</t>
  </si>
  <si>
    <t>Rock Creek near Red Lodge, Montana</t>
  </si>
  <si>
    <t>1932, 1934–82, 1985–86, 2000–2005, 2007–11</t>
  </si>
  <si>
    <t>West Fork Rock Creek below Basin Creek, near Red Lodge, Montana</t>
  </si>
  <si>
    <t>1938–56</t>
  </si>
  <si>
    <t>Red Lodge Creek above Cooney Reservoir, near Boyd, Montana</t>
  </si>
  <si>
    <t>1937–2011</t>
  </si>
  <si>
    <t>Willow Creek near Boyd, Montana</t>
  </si>
  <si>
    <t>Mills Creek at Rapelje, Montana</t>
  </si>
  <si>
    <t>Pryor Creek above Pryor, Montana</t>
  </si>
  <si>
    <t>1921–24, 1967–74</t>
  </si>
  <si>
    <t>Pryor Creek at Pryor, Montana</t>
  </si>
  <si>
    <t>1922–24, 1967–2009, 2011</t>
  </si>
  <si>
    <t>West Wets Creek near Billings, Montana</t>
  </si>
  <si>
    <t>West Buckeye Creek near Billing, Montana</t>
  </si>
  <si>
    <t>1955–73, 1978</t>
  </si>
  <si>
    <t>Pryor Creek near Billings, Montana</t>
  </si>
  <si>
    <t>1912–24, 1938–53, 1955–73, 1978</t>
  </si>
  <si>
    <t>Soap Creek near St. Xavier, Montana</t>
  </si>
  <si>
    <t>1939–53, 1963, 1968–72, 1978</t>
  </si>
  <si>
    <t>Rotten Grass Creek near St. Xavier, Montana</t>
  </si>
  <si>
    <t>1914–17, 1968–72, 1978</t>
  </si>
  <si>
    <t>Beauvais Creek near St. Xavier, Montana</t>
  </si>
  <si>
    <t>1968–78</t>
  </si>
  <si>
    <t>Little Bighorn River at State line, near Wyola, Montana</t>
  </si>
  <si>
    <t>1939–2011</t>
  </si>
  <si>
    <t>Pass Creek near Wyola, Montana</t>
  </si>
  <si>
    <t>1935–49, 1951–56, 1978, 1983–2009</t>
  </si>
  <si>
    <t>Little Bighorn River tributary near Wyola, Montana</t>
  </si>
  <si>
    <t>1973–86</t>
  </si>
  <si>
    <t>Little Bighorn River below Pass Creek, near Wyola, Montana</t>
  </si>
  <si>
    <t>1939–58, 1960–75, 1977–2004</t>
  </si>
  <si>
    <t>Owl Creek near Lodge Grass, Montana</t>
  </si>
  <si>
    <t>1939–42, 1944–45, 1980–92, 2011</t>
  </si>
  <si>
    <t>Lodge Grass Creek above Willow Creek diversion, near Wyola, Montana</t>
  </si>
  <si>
    <t>1939–74, 1978, 1983–2009</t>
  </si>
  <si>
    <t>Long Otter Creek near Lodge Grass, Montana</t>
  </si>
  <si>
    <t>Little Bighorn River near Hardin, Montana</t>
  </si>
  <si>
    <t>1953–2011</t>
  </si>
  <si>
    <t>Southwest hydrologic region</t>
  </si>
  <si>
    <t>Red Rock Creek above Lakes, near Lakeview, Montana</t>
  </si>
  <si>
    <t>1997–2011</t>
  </si>
  <si>
    <t>Red Rock River at Kennedy Ranch, near Lakeview, Montana</t>
  </si>
  <si>
    <t>1937–42, 1945–54, 1956–67, 1984</t>
  </si>
  <si>
    <t>Traux Creek near Lima, Montana</t>
  </si>
  <si>
    <t>1960–74, 1984</t>
  </si>
  <si>
    <t>Muddy Creek near Dell, Montana</t>
  </si>
  <si>
    <t>Big Sheep Creek below Muddy Creek, near Dell, Montana</t>
  </si>
  <si>
    <t>1946–53, 1960–91</t>
  </si>
  <si>
    <t>Clark Canyon near Dillon, Montana</t>
  </si>
  <si>
    <t>1969, 1974–2011</t>
  </si>
  <si>
    <t>Grasshopper Creek near Dillon, Montana</t>
  </si>
  <si>
    <t>1921–32, 1946–53, 1955–58, 1960–73, 1975</t>
  </si>
  <si>
    <t>Blacktail Deer Creek near Dillon, Montana</t>
  </si>
  <si>
    <t>1946–53, 1955–66, 1984</t>
  </si>
  <si>
    <t>Sweetwater Creek near Alder, Montana</t>
  </si>
  <si>
    <t>Ruby River above reservoir, near Alder, Montana</t>
  </si>
  <si>
    <t>Idaho Creek near Alder, Montana</t>
  </si>
  <si>
    <t>1960–85</t>
  </si>
  <si>
    <t>Big Hole River below Big Lake Creek, at Wisdom, Montana</t>
  </si>
  <si>
    <t>1988–2011</t>
  </si>
  <si>
    <t>Trail Creek near Wisdom, Montana</t>
  </si>
  <si>
    <t>1948–53, 1967–72</t>
  </si>
  <si>
    <t>Big Hole River below Mudd Creek, near Wisdom, Montana</t>
  </si>
  <si>
    <t>Wise River near Wise River, Montana</t>
  </si>
  <si>
    <t>1973–85</t>
  </si>
  <si>
    <t>Quartz Hill Gulch near Wise River, Montana</t>
  </si>
  <si>
    <t>Moose Creek near Divide, Montana</t>
  </si>
  <si>
    <t>Big Hole River near Melrose, Montana</t>
  </si>
  <si>
    <t>1924–26, 1928–40, 1942–2011</t>
  </si>
  <si>
    <t>Birch Creek near Glen, Montana</t>
  </si>
  <si>
    <t>1946–53, 1955–76</t>
  </si>
  <si>
    <t>Fish Creek near Silver Star, Montana</t>
  </si>
  <si>
    <t>Jefferson River tributary No. 2 near Whitehall, Montana</t>
  </si>
  <si>
    <t>Boulder River above Rock Creek, near Basin, Montana</t>
  </si>
  <si>
    <t>1947–53, 1955–57, 1975, 1981</t>
  </si>
  <si>
    <t>Cataract Creek near Basin, Montana</t>
  </si>
  <si>
    <t>Boulder River near Boulder, Montana</t>
  </si>
  <si>
    <t>1929–32, 1934–72, 1975, 1981, 1985–2011</t>
  </si>
  <si>
    <t>Sand Creek at Sappington, Montana</t>
  </si>
  <si>
    <t>Willow Creek near Harrison, Montana</t>
  </si>
  <si>
    <t>1938–2002, 2004–11</t>
  </si>
  <si>
    <t>Gibbon River at Madison Junction, Yellowstone National Park, Wyoming</t>
  </si>
  <si>
    <t>1984–96, 2003–11</t>
  </si>
  <si>
    <t>Madison River near West Yellowstone, Montana</t>
  </si>
  <si>
    <t>1914–17, 1919–73, 1984–86, 1989–2011</t>
  </si>
  <si>
    <t>Cabin Creek near West Yellowstone, Montana</t>
  </si>
  <si>
    <t>Jack Creek near Ennis, Montana</t>
  </si>
  <si>
    <t>1974–86, 1991–92</t>
  </si>
  <si>
    <t>Crow Creek near Radersburg, Montana</t>
  </si>
  <si>
    <t>1901, 1920–29, 1966–72, 1975, 1981, 1989–90</t>
  </si>
  <si>
    <t>Castle Creek tributary near Ringling, Montana</t>
  </si>
  <si>
    <t>1960–74, 1981, 1989–90</t>
  </si>
  <si>
    <t>Cabin Creek near Townsend, Montana</t>
  </si>
  <si>
    <t>Deep Creek below North Fork Deep Creek, near Townsend, Montana</t>
  </si>
  <si>
    <t>1959–73, 1975, 1981, 1989–90</t>
  </si>
  <si>
    <t>Mitchell Gulch near East Helena, Montana</t>
  </si>
  <si>
    <t>1959–2003</t>
  </si>
  <si>
    <t>Prickly Pear Creek near Clancy, Montana</t>
  </si>
  <si>
    <t>1911–16, 1923–33, 1946–53, 1955–69, 1975, 1979–2002, 2006–11</t>
  </si>
  <si>
    <t>Jackson Creek near East Helena, Montana</t>
  </si>
  <si>
    <t>1961–75, 1981, 1989–90</t>
  </si>
  <si>
    <t>Crystal Creek near East Helena, Montana</t>
  </si>
  <si>
    <t>McClellan Creek near East Helena, Montana</t>
  </si>
  <si>
    <t>1960–75, 1981, 1989–90</t>
  </si>
  <si>
    <t>Tenmile Creek near Rimini, Montana</t>
  </si>
  <si>
    <t>1915–94, 1997–2011</t>
  </si>
  <si>
    <t>Little Porcupine Creek tributary near Helena, Montana</t>
  </si>
  <si>
    <t>1959–73, 1981, 1989</t>
  </si>
  <si>
    <t>Tenmile Creek near Helena, Montana</t>
  </si>
  <si>
    <t>1909–54, 1975, 1981, 1997–98</t>
  </si>
  <si>
    <t>Little Prickly Pear Creek near Marysville, Montana</t>
  </si>
  <si>
    <t>1913–32</t>
  </si>
  <si>
    <t>Little Prickly Pear Creek near Canyon Creek, Montana</t>
  </si>
  <si>
    <t>1909–11, 1913–24</t>
  </si>
  <si>
    <t>Lyons Creek near Wolf Creek, Montana</t>
  </si>
  <si>
    <t>1959–73, 1975</t>
  </si>
  <si>
    <t>Little Prickly Pear Creek at Wolf Creek, Montana</t>
  </si>
  <si>
    <t>1962–65, 1967, 1975, 1992–2011</t>
  </si>
  <si>
    <t>Dog Creek near Craig, Montana</t>
  </si>
  <si>
    <t>Wegner Creek at Craig, Montana</t>
  </si>
  <si>
    <t>Map number
(fig. 1)</t>
  </si>
  <si>
    <t>Year of largest annual peak flow</t>
  </si>
  <si>
    <t>Table 1–1 (selected information)</t>
  </si>
  <si>
    <t>Table 1–3
(basin-characteristics data)</t>
  </si>
  <si>
    <t/>
  </si>
  <si>
    <t>Table 1–3.  Basin-characteristics data for streamflow-gaging stations used in developing the regional regression equations.</t>
  </si>
  <si>
    <t>A</t>
  </si>
  <si>
    <t>F</t>
  </si>
  <si>
    <t>--</t>
  </si>
  <si>
    <r>
      <rPr>
        <b/>
        <i/>
        <sz val="10"/>
        <color theme="1"/>
        <rFont val="Arial Narrow"/>
        <family val="2"/>
      </rPr>
      <t>Q</t>
    </r>
    <r>
      <rPr>
        <b/>
        <i/>
        <vertAlign val="subscript"/>
        <sz val="10"/>
        <color theme="1"/>
        <rFont val="Arial Narrow"/>
        <family val="2"/>
      </rPr>
      <t>AEP</t>
    </r>
  </si>
  <si>
    <r>
      <t>Q</t>
    </r>
    <r>
      <rPr>
        <vertAlign val="subscript"/>
        <sz val="10"/>
        <color theme="1"/>
        <rFont val="Times New Roman"/>
        <family val="1"/>
      </rPr>
      <t>66.7</t>
    </r>
  </si>
  <si>
    <r>
      <t>Q</t>
    </r>
    <r>
      <rPr>
        <vertAlign val="subscript"/>
        <sz val="10"/>
        <color theme="1"/>
        <rFont val="Times New Roman"/>
        <family val="1"/>
      </rPr>
      <t>50</t>
    </r>
  </si>
  <si>
    <r>
      <t>Q</t>
    </r>
    <r>
      <rPr>
        <vertAlign val="subscript"/>
        <sz val="10"/>
        <color theme="1"/>
        <rFont val="Times New Roman"/>
        <family val="1"/>
      </rPr>
      <t>42.9</t>
    </r>
  </si>
  <si>
    <r>
      <t>Q</t>
    </r>
    <r>
      <rPr>
        <vertAlign val="subscript"/>
        <sz val="10"/>
        <color theme="1"/>
        <rFont val="Times New Roman"/>
        <family val="1"/>
      </rPr>
      <t>20</t>
    </r>
  </si>
  <si>
    <r>
      <t>Q</t>
    </r>
    <r>
      <rPr>
        <vertAlign val="subscript"/>
        <sz val="10"/>
        <color theme="1"/>
        <rFont val="Times New Roman"/>
        <family val="1"/>
      </rPr>
      <t>10</t>
    </r>
  </si>
  <si>
    <r>
      <t>Q</t>
    </r>
    <r>
      <rPr>
        <vertAlign val="subscript"/>
        <sz val="10"/>
        <color theme="1"/>
        <rFont val="Times New Roman"/>
        <family val="1"/>
      </rPr>
      <t>4</t>
    </r>
  </si>
  <si>
    <r>
      <t>Q</t>
    </r>
    <r>
      <rPr>
        <vertAlign val="subscript"/>
        <sz val="10"/>
        <color theme="1"/>
        <rFont val="Times New Roman"/>
        <family val="1"/>
      </rPr>
      <t>2</t>
    </r>
  </si>
  <si>
    <r>
      <t>Q</t>
    </r>
    <r>
      <rPr>
        <vertAlign val="subscript"/>
        <sz val="10"/>
        <color theme="1"/>
        <rFont val="Times New Roman"/>
        <family val="1"/>
      </rPr>
      <t>1</t>
    </r>
  </si>
  <si>
    <r>
      <t>Q</t>
    </r>
    <r>
      <rPr>
        <vertAlign val="subscript"/>
        <sz val="10"/>
        <color theme="1"/>
        <rFont val="Times New Roman"/>
        <family val="1"/>
      </rPr>
      <t>0.5</t>
    </r>
  </si>
  <si>
    <r>
      <t>Q</t>
    </r>
    <r>
      <rPr>
        <vertAlign val="subscript"/>
        <sz val="10"/>
        <color theme="1"/>
        <rFont val="Times New Roman"/>
        <family val="1"/>
      </rPr>
      <t>0.2</t>
    </r>
  </si>
  <si>
    <t>Table 1–3</t>
  </si>
  <si>
    <t>Table 1–2</t>
  </si>
  <si>
    <t>P</t>
  </si>
  <si>
    <t>1989–2011</t>
  </si>
  <si>
    <t>1972–1979, 1989, 1993–2011</t>
  </si>
  <si>
    <t>1941–53, 1964, 1974–75, 2000–2011</t>
  </si>
  <si>
    <t>1961–1974, 1986</t>
  </si>
  <si>
    <t>Table 1–1</t>
  </si>
  <si>
    <t>Annual peak flow, in cubic feet per second,
for indicated annual exceedance probability, in percent</t>
  </si>
  <si>
    <r>
      <rPr>
        <vertAlign val="superscript"/>
        <sz val="10"/>
        <color theme="1"/>
        <rFont val="Arial Narrow"/>
        <family val="2"/>
      </rPr>
      <t>1</t>
    </r>
    <r>
      <rPr>
        <b/>
        <sz val="10"/>
        <color theme="1"/>
        <rFont val="Arial Narrow"/>
        <family val="2"/>
      </rPr>
      <t>66.7</t>
    </r>
  </si>
  <si>
    <r>
      <t>NR</t>
    </r>
    <r>
      <rPr>
        <vertAlign val="superscript"/>
        <sz val="10"/>
        <rFont val="Times New Roman"/>
        <family val="1"/>
      </rPr>
      <t>1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</si>
  <si>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&lt;0.10</t>
    </r>
  </si>
  <si>
    <r>
      <t>Basin-characteristics data</t>
    </r>
    <r>
      <rPr>
        <b/>
        <vertAlign val="superscript"/>
        <sz val="10"/>
        <color theme="1"/>
        <rFont val="Arial Narrow"/>
        <family val="2"/>
      </rPr>
      <t>1</t>
    </r>
  </si>
  <si>
    <r>
      <t>E</t>
    </r>
    <r>
      <rPr>
        <b/>
        <i/>
        <vertAlign val="subscript"/>
        <sz val="10"/>
        <color theme="1"/>
        <rFont val="Arial Narrow"/>
        <family val="2"/>
      </rPr>
      <t>5000</t>
    </r>
  </si>
  <si>
    <r>
      <t>E</t>
    </r>
    <r>
      <rPr>
        <b/>
        <i/>
        <vertAlign val="subscript"/>
        <sz val="10"/>
        <color theme="1"/>
        <rFont val="Arial Narrow"/>
        <family val="2"/>
      </rPr>
      <t>6000</t>
    </r>
  </si>
  <si>
    <r>
      <t>ET</t>
    </r>
    <r>
      <rPr>
        <b/>
        <i/>
        <vertAlign val="subscript"/>
        <sz val="10"/>
        <color theme="1"/>
        <rFont val="Arial Narrow"/>
        <family val="2"/>
      </rPr>
      <t>SPR</t>
    </r>
  </si>
  <si>
    <r>
      <t>SLP</t>
    </r>
    <r>
      <rPr>
        <b/>
        <i/>
        <vertAlign val="subscript"/>
        <sz val="10"/>
        <color theme="1"/>
        <rFont val="Arial Narrow"/>
        <family val="2"/>
      </rPr>
      <t>30</t>
    </r>
  </si>
  <si>
    <r>
      <t>Contributing drainage area, in square miles</t>
    </r>
    <r>
      <rPr>
        <b/>
        <vertAlign val="superscript"/>
        <sz val="10"/>
        <rFont val="Arial Narrow"/>
        <family val="2"/>
      </rPr>
      <t>1</t>
    </r>
  </si>
  <si>
    <t>Analysis period of record, in water years</t>
  </si>
  <si>
    <r>
      <t xml:space="preserve">[Water year is the 12-month period from October 1 through September 30 and is designated by the year in which it ends. </t>
    </r>
    <r>
      <rPr>
        <sz val="11"/>
        <color theme="1"/>
        <rFont val="Times New Roman"/>
        <family val="1"/>
      </rPr>
      <t>NR, not reported; &lt;, less than]</t>
    </r>
  </si>
  <si>
    <r>
      <t>Number of streamflow-gaging stations (</t>
    </r>
    <r>
      <rPr>
        <b/>
        <i/>
        <sz val="10"/>
        <color theme="1"/>
        <rFont val="Arial Narrow"/>
        <family val="2"/>
      </rPr>
      <t>n</t>
    </r>
    <r>
      <rPr>
        <b/>
        <sz val="10"/>
        <color theme="1"/>
        <rFont val="Arial Narrow"/>
        <family val="2"/>
      </rPr>
      <t>)</t>
    </r>
    <r>
      <rPr>
        <b/>
        <vertAlign val="superscript"/>
        <sz val="10"/>
        <color theme="1"/>
        <rFont val="Arial Narrow"/>
        <family val="2"/>
      </rPr>
      <t>1</t>
    </r>
  </si>
  <si>
    <r>
      <rPr>
        <b/>
        <i/>
        <sz val="10"/>
        <color theme="1"/>
        <rFont val="Arial Narrow"/>
        <family val="2"/>
      </rPr>
      <t>SEP</t>
    </r>
    <r>
      <rPr>
        <b/>
        <sz val="10"/>
        <color theme="1"/>
        <rFont val="Arial Narrow"/>
        <family val="2"/>
      </rPr>
      <t>, in percent</t>
    </r>
  </si>
  <si>
    <r>
      <rPr>
        <b/>
        <i/>
        <sz val="10"/>
        <color theme="1"/>
        <rFont val="Arial Narrow"/>
        <family val="2"/>
      </rPr>
      <t>SEM</t>
    </r>
    <r>
      <rPr>
        <b/>
        <sz val="10"/>
        <color theme="1"/>
        <rFont val="Arial Narrow"/>
        <family val="2"/>
      </rPr>
      <t>, in percent</t>
    </r>
  </si>
  <si>
    <r>
      <rPr>
        <b/>
        <i/>
        <sz val="10"/>
        <color theme="1"/>
        <rFont val="Arial Narrow"/>
        <family val="2"/>
      </rPr>
      <t>MVP</t>
    </r>
    <r>
      <rPr>
        <b/>
        <sz val="10"/>
        <color theme="1"/>
        <rFont val="Arial Narrow"/>
        <family val="2"/>
      </rPr>
      <t>, in log units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</si>
  <si>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0.047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0.943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2.44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-0.840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</si>
  <si>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0.131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0.920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2.24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-0.845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</si>
  <si>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0.199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0.910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2.16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-0.847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</si>
  <si>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0.906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0.876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1.88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-0.864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</si>
  <si>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 xml:space="preserve">10 </t>
    </r>
    <r>
      <rPr>
        <sz val="10"/>
        <color theme="1"/>
        <rFont val="Times New Roman"/>
        <family val="1"/>
      </rPr>
      <t xml:space="preserve">= 2.44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0.853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1.71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-0.875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</si>
  <si>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6.61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0.831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1.53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-0.890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</si>
  <si>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12.2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0.818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1.42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-0.896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</si>
  <si>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21.5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0.806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1.32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-0.904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</si>
  <si>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35.5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0.796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1.23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-0.910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</si>
  <si>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63.5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0.783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1.12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+ 1)</t>
    </r>
    <r>
      <rPr>
        <vertAlign val="superscript"/>
        <sz val="10"/>
        <color theme="1"/>
        <rFont val="Times New Roman"/>
        <family val="1"/>
      </rPr>
      <t>-0.915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</si>
  <si>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0.015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0.477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2.44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</si>
  <si>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0.034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0.447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2.39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</si>
  <si>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0.055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0.441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2.31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</si>
  <si>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0.303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0.429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2.03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</si>
  <si>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i/>
        <vertAlign val="sub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= 0.916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0.433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1.83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</si>
  <si>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3.24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0.451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1.57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</si>
  <si>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7.60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0.469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1.38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</si>
  <si>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16.3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0.487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1.20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</si>
  <si>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33.1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0.505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1.04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</si>
  <si>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76.6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0.530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</t>
    </r>
    <r>
      <rPr>
        <vertAlign val="superscript"/>
        <sz val="10"/>
        <color theme="1"/>
        <rFont val="Times New Roman"/>
        <family val="1"/>
      </rPr>
      <t>0.844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</si>
  <si>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5.0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0.674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5000 </t>
    </r>
    <r>
      <rPr>
        <i/>
        <sz val="10"/>
        <color theme="1"/>
        <rFont val="Times New Roman"/>
        <family val="1"/>
      </rPr>
      <t xml:space="preserve">+ </t>
    </r>
    <r>
      <rPr>
        <sz val="10"/>
        <color theme="1"/>
        <rFont val="Times New Roman"/>
        <family val="1"/>
      </rPr>
      <t>1)</t>
    </r>
    <r>
      <rPr>
        <i/>
        <vertAlign val="superscript"/>
        <sz val="10"/>
        <color theme="1"/>
        <rFont val="Times New Roman"/>
        <family val="1"/>
      </rPr>
      <t>-</t>
    </r>
    <r>
      <rPr>
        <vertAlign val="superscript"/>
        <sz val="10"/>
        <color theme="1"/>
        <rFont val="Times New Roman"/>
        <family val="1"/>
      </rPr>
      <t>0.026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</si>
  <si>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8.24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0.685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5000 </t>
    </r>
    <r>
      <rPr>
        <i/>
        <sz val="10"/>
        <color theme="1"/>
        <rFont val="Times New Roman"/>
        <family val="1"/>
      </rPr>
      <t xml:space="preserve">+ </t>
    </r>
    <r>
      <rPr>
        <sz val="10"/>
        <color theme="1"/>
        <rFont val="Times New Roman"/>
        <family val="1"/>
      </rPr>
      <t>1)</t>
    </r>
    <r>
      <rPr>
        <i/>
        <vertAlign val="superscript"/>
        <sz val="10"/>
        <color theme="1"/>
        <rFont val="Times New Roman"/>
        <family val="1"/>
      </rPr>
      <t>-</t>
    </r>
    <r>
      <rPr>
        <vertAlign val="superscript"/>
        <sz val="10"/>
        <color theme="1"/>
        <rFont val="Times New Roman"/>
        <family val="1"/>
      </rPr>
      <t>0.111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</si>
  <si>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11.0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0.677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5000 </t>
    </r>
    <r>
      <rPr>
        <i/>
        <sz val="10"/>
        <color theme="1"/>
        <rFont val="Times New Roman"/>
        <family val="1"/>
      </rPr>
      <t xml:space="preserve">+ </t>
    </r>
    <r>
      <rPr>
        <sz val="10"/>
        <color theme="1"/>
        <rFont val="Times New Roman"/>
        <family val="1"/>
      </rPr>
      <t>1)</t>
    </r>
    <r>
      <rPr>
        <i/>
        <vertAlign val="superscript"/>
        <sz val="10"/>
        <color theme="1"/>
        <rFont val="Times New Roman"/>
        <family val="1"/>
      </rPr>
      <t>-</t>
    </r>
    <r>
      <rPr>
        <vertAlign val="superscript"/>
        <sz val="10"/>
        <color theme="1"/>
        <rFont val="Times New Roman"/>
        <family val="1"/>
      </rPr>
      <t>0.131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</si>
  <si>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32.1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0.640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-0.196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</si>
  <si>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i/>
        <vertAlign val="sub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= 62.5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0.617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-0.231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</si>
  <si>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121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0.594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 xml:space="preserve">5000 </t>
    </r>
    <r>
      <rPr>
        <i/>
        <sz val="10"/>
        <color theme="1"/>
        <rFont val="Times New Roman"/>
        <family val="1"/>
      </rPr>
      <t xml:space="preserve">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-0.262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</si>
  <si>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181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0.579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-0.280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</si>
  <si>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257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 xml:space="preserve">0.565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-0.292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</si>
  <si>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350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0.552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-0.301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</si>
  <si>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506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0.535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(E</t>
    </r>
    <r>
      <rPr>
        <i/>
        <vertAlign val="subscript"/>
        <sz val="10"/>
        <color theme="1"/>
        <rFont val="Times New Roman"/>
        <family val="1"/>
      </rPr>
      <t>5000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-0.308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</si>
  <si>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13.7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0.567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0.136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-4.92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</si>
  <si>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25.7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0.540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0.112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-4.28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</si>
  <si>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34.0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0.534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0.124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-4.28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</si>
  <si>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93.5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0.509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0.175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-4.11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</si>
  <si>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 xml:space="preserve"> = 178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0.489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>0.214</t>
    </r>
    <r>
      <rPr>
        <i/>
        <vertAlign val="superscript"/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-3.90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</si>
  <si>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337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0.468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0.254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-3.65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</si>
  <si>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692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0.442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0.299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-3.32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</si>
  <si>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925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0.431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0.317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-3.17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</si>
  <si>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1,290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rFont val="Times New Roman"/>
        <family val="1"/>
      </rPr>
      <t>0.418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0.337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-2.98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</si>
  <si>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17.3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0.629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-0.406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-1.99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</si>
  <si>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32.0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0.616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-0.360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-2.33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</si>
  <si>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40.9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0.611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-0.342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-2.43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</si>
  <si>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100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0.590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-0.250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-2.99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</si>
  <si>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 xml:space="preserve">10 </t>
    </r>
    <r>
      <rPr>
        <sz val="10"/>
        <color theme="1"/>
        <rFont val="Times New Roman"/>
        <family val="1"/>
      </rPr>
      <t xml:space="preserve"> = 177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0.573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-0.177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-3.35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</si>
  <si>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321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0.553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-0.106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-3.74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</si>
  <si>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467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 xml:space="preserve">0.541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-0.067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-3.99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</si>
  <si>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649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0.531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-0.039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-4.22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</si>
  <si>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871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0.522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-0.015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-4.43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</si>
  <si>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1,240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0.511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(F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0.012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-4.68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</si>
  <si>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 =  2.75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0.825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0.243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</si>
  <si>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 =  4.73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0.802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0.194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</si>
  <si>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 =  6.40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0.792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0.158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</si>
  <si>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 =  19.9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0.759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0.028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</si>
  <si>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 xml:space="preserve">  =  41.1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0.741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-0.052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</si>
  <si>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 =  84.5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0.722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-0.125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</si>
  <si>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 =  131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0.708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-0.166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</si>
  <si>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 =  189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0.695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-0.199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</si>
  <si>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 =  262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0.683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-0.227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</si>
  <si>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 =  384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0.668</t>
    </r>
    <r>
      <rPr>
        <sz val="10"/>
        <color theme="1"/>
        <rFont val="Times New Roman"/>
        <family val="1"/>
      </rPr>
      <t xml:space="preserve"> 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-0.258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</si>
  <si>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 =  1.04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0.971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0.195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</si>
  <si>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 =  2.49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0.930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0.095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</si>
  <si>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 =  3.61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0.910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0.053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</si>
  <si>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 xml:space="preserve">  =  31.9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0.796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-0.177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</si>
  <si>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 =  79.8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0.750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-0.274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</si>
  <si>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 =  142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0.721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-0.336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</si>
  <si>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 =  238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0.696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-0.391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</si>
  <si>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 =  377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0.675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-0.442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</si>
  <si>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 =  655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0.649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-0.501</t>
    </r>
  </si>
  <si>
    <r>
      <t xml:space="preserve">Regression equation for indicated </t>
    </r>
    <r>
      <rPr>
        <b/>
        <i/>
        <sz val="10"/>
        <color theme="1"/>
        <rFont val="Arial Narrow"/>
        <family val="2"/>
      </rPr>
      <t>Q</t>
    </r>
    <r>
      <rPr>
        <b/>
        <vertAlign val="subscript"/>
        <sz val="10"/>
        <color theme="1"/>
        <rFont val="Arial Narrow"/>
        <family val="2"/>
      </rPr>
      <t>AEP</t>
    </r>
  </si>
  <si>
    <r>
      <t>[</t>
    </r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AEP</t>
    </r>
    <r>
      <rPr>
        <sz val="10"/>
        <color theme="1"/>
        <rFont val="Times New Roman"/>
        <family val="1"/>
      </rPr>
      <t xml:space="preserve">, peak-flow magnitude, in cubic feet per second, for annual exceedance probability (AEP); </t>
    </r>
    <r>
      <rPr>
        <i/>
        <sz val="10"/>
        <color theme="1"/>
        <rFont val="Times New Roman"/>
        <family val="1"/>
      </rPr>
      <t xml:space="preserve">--, </t>
    </r>
    <r>
      <rPr>
        <sz val="10"/>
        <color theme="1"/>
        <rFont val="Times New Roman"/>
        <family val="1"/>
      </rPr>
      <t>not applicable]</t>
    </r>
  </si>
  <si>
    <r>
      <rPr>
        <b/>
        <sz val="10"/>
        <color theme="1"/>
        <rFont val="Arial Narrow"/>
        <family val="2"/>
      </rPr>
      <t>Table 1–1.</t>
    </r>
    <r>
      <rPr>
        <sz val="10"/>
        <color theme="1"/>
        <rFont val="Arial Narrow"/>
        <family val="2"/>
      </rPr>
      <t xml:space="preserve">  Information for selected streamflow-gaging stations used in the regional regression analysis. </t>
    </r>
  </si>
  <si>
    <t>[Water year is the 12-month period from October 1 through September 30 and is designated by the year in which it ends. NAD 83, North American Datum of 1983]</t>
  </si>
  <si>
    <r>
      <t>Latitude, in decimal degrees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(NAD 83)</t>
    </r>
  </si>
  <si>
    <t>Station identification number</t>
  </si>
  <si>
    <r>
      <t>Longitude, in decimal degrees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(NAD 83)</t>
    </r>
  </si>
  <si>
    <r>
      <rPr>
        <b/>
        <sz val="10"/>
        <rFont val="Arial Narrow"/>
        <family val="2"/>
      </rPr>
      <t>Table 1–2.</t>
    </r>
    <r>
      <rPr>
        <sz val="10"/>
        <rFont val="Arial Narrow"/>
        <family val="2"/>
      </rPr>
      <t xml:space="preserve">  Peak-flow frequency data and maximum recorded annual peak flows for streamflow-gaging stations used in developing the regional regression equations.</t>
    </r>
  </si>
  <si>
    <t>Maximum recorded annual peak flow, in cubic feet per second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</si>
  <si>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Gaging stations with values of "NR" and "&lt;0.10" for a peak-flow magnitude with an annual exceedance probability of 66.7 percent (</t>
    </r>
    <r>
      <rPr>
        <i/>
        <sz val="10"/>
        <rFont val="Times New Roman"/>
        <family val="1"/>
      </rPr>
      <t>Q</t>
    </r>
    <r>
      <rPr>
        <vertAlign val="subscript"/>
        <sz val="10"/>
        <rFont val="Times New Roman"/>
        <family val="1"/>
      </rPr>
      <t>66.7</t>
    </r>
    <r>
      <rPr>
        <sz val="10"/>
        <rFont val="Times New Roman"/>
        <family val="1"/>
      </rPr>
      <t xml:space="preserve">) were not used in the development of the </t>
    </r>
    <r>
      <rPr>
        <i/>
        <sz val="10"/>
        <rFont val="Times New Roman"/>
        <family val="1"/>
      </rPr>
      <t>Q</t>
    </r>
    <r>
      <rPr>
        <vertAlign val="subscript"/>
        <sz val="10"/>
        <rFont val="Times New Roman"/>
        <family val="1"/>
      </rPr>
      <t xml:space="preserve">66.7 </t>
    </r>
    <r>
      <rPr>
        <sz val="10"/>
        <rFont val="Times New Roman"/>
        <family val="1"/>
      </rPr>
      <t>regression equations.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</si>
  <si>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Values of latitude, longitude, and drainage area are from the U.S. Geological Survey National Water Information System (NWIS; http://waterdata.usgs.gov/nwis; U.S. Geological Survey, 2015a). </t>
    </r>
  </si>
  <si>
    <r>
      <rPr>
        <b/>
        <i/>
        <sz val="10"/>
        <color theme="1"/>
        <rFont val="Arial Narrow"/>
        <family val="2"/>
      </rPr>
      <t>σ</t>
    </r>
    <r>
      <rPr>
        <b/>
        <i/>
        <vertAlign val="subscript"/>
        <sz val="10"/>
        <color theme="1"/>
        <rFont val="Arial Narrow"/>
        <family val="2"/>
      </rPr>
      <t>δ</t>
    </r>
    <r>
      <rPr>
        <b/>
        <vertAlign val="superscript"/>
        <sz val="10"/>
        <color theme="1"/>
        <rFont val="Arial Narrow"/>
        <family val="2"/>
      </rPr>
      <t>2</t>
    </r>
    <r>
      <rPr>
        <b/>
        <sz val="10"/>
        <color theme="1"/>
        <rFont val="Arial Narrow"/>
        <family val="2"/>
      </rPr>
      <t>, in log units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</si>
  <si>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The number of streamflow-gaging stations used in the </t>
    </r>
    <r>
      <rPr>
        <i/>
        <sz val="10"/>
        <rFont val="Times New Roman"/>
        <family val="1"/>
      </rPr>
      <t>Q</t>
    </r>
    <r>
      <rPr>
        <vertAlign val="subscript"/>
        <sz val="10"/>
        <rFont val="Times New Roman"/>
        <family val="1"/>
      </rPr>
      <t>66.7</t>
    </r>
    <r>
      <rPr>
        <sz val="10"/>
        <rFont val="Times New Roman"/>
        <family val="1"/>
      </rPr>
      <t xml:space="preserve"> regression equation for a region might differ from the number of streamflow-gaging stations used in all other regression equations in that region because of streamflow-gaging stations with unreported </t>
    </r>
    <r>
      <rPr>
        <i/>
        <sz val="10"/>
        <rFont val="Times New Roman"/>
        <family val="1"/>
      </rPr>
      <t>Q</t>
    </r>
    <r>
      <rPr>
        <vertAlign val="subscript"/>
        <sz val="10"/>
        <rFont val="Times New Roman"/>
        <family val="1"/>
      </rPr>
      <t>66.7</t>
    </r>
    <r>
      <rPr>
        <sz val="10"/>
        <rFont val="Times New Roman"/>
        <family val="1"/>
      </rPr>
      <t xml:space="preserve"> values (table 1–2), which is discussed further in Sando, McCarthy, and Dutton (2016).</t>
    </r>
  </si>
  <si>
    <r>
      <t>Covariance matrices, [</t>
    </r>
    <r>
      <rPr>
        <b/>
        <i/>
        <sz val="10"/>
        <color theme="1"/>
        <rFont val="Arial Narrow"/>
        <family val="2"/>
      </rPr>
      <t>X</t>
    </r>
    <r>
      <rPr>
        <b/>
        <i/>
        <vertAlign val="superscript"/>
        <sz val="10"/>
        <color theme="1"/>
        <rFont val="Arial Narrow"/>
        <family val="2"/>
      </rPr>
      <t>T</t>
    </r>
    <r>
      <rPr>
        <b/>
        <sz val="10"/>
        <color theme="1"/>
        <rFont val="Symbol"/>
        <family val="1"/>
        <charset val="2"/>
      </rPr>
      <t>L</t>
    </r>
    <r>
      <rPr>
        <b/>
        <vertAlign val="superscript"/>
        <sz val="10"/>
        <color theme="1"/>
        <rFont val="Arial Narrow"/>
        <family val="2"/>
      </rPr>
      <t>-1</t>
    </r>
    <r>
      <rPr>
        <b/>
        <i/>
        <sz val="10"/>
        <color theme="1"/>
        <rFont val="Arial Narrow"/>
        <family val="2"/>
      </rPr>
      <t>X</t>
    </r>
    <r>
      <rPr>
        <b/>
        <sz val="10"/>
        <color theme="1"/>
        <rFont val="Arial Narrow"/>
        <family val="2"/>
      </rPr>
      <t>]</t>
    </r>
    <r>
      <rPr>
        <b/>
        <vertAlign val="superscript"/>
        <sz val="10"/>
        <color theme="1"/>
        <rFont val="Arial Narrow"/>
        <family val="2"/>
      </rPr>
      <t>-1</t>
    </r>
    <r>
      <rPr>
        <b/>
        <sz val="10"/>
        <color theme="1"/>
        <rFont val="Arial Narrow"/>
        <family val="2"/>
      </rPr>
      <t xml:space="preserve">, for indicated </t>
    </r>
    <r>
      <rPr>
        <b/>
        <i/>
        <sz val="10"/>
        <color theme="1"/>
        <rFont val="Arial Narrow"/>
        <family val="2"/>
      </rPr>
      <t>Q</t>
    </r>
    <r>
      <rPr>
        <b/>
        <vertAlign val="subscript"/>
        <sz val="10"/>
        <color theme="1"/>
        <rFont val="Arial Narrow"/>
        <family val="2"/>
      </rPr>
      <t>AEP</t>
    </r>
    <r>
      <rPr>
        <b/>
        <sz val="10"/>
        <color theme="1"/>
        <rFont val="Arial Narrow"/>
        <family val="2"/>
      </rPr>
      <t xml:space="preserve"> and hydrologic region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</si>
  <si>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The basin-characteristics data were determined by geographic information system analysis of geospatial datasets and the basin-characteristics data reside in a digital database maintained by the U.S. Geological Survey (McCarthy and others, 2016).  The basin-characteristics database is dynamic and infrequent revisions are made through time.  The basin-characteristics data presented in this table reflect the most up-to-date data as of March 23, 2015, when the regional regression analyses began  Because of temporal changes in the basin-characteristics database, some of the basin-characteristics data in this table slightly differ from data presented in McCarthy and others (2016), which are consistent with the data presented in table 1–1.  Comparison of the basin-characteristics data in this table with the data in McCarthy and others (2016) indicated that greater than 98 percent of the data were within plus-or-minus 3 percent difference.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</si>
  <si>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497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0.454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SLP</t>
    </r>
    <r>
      <rPr>
        <i/>
        <vertAlign val="subscript"/>
        <sz val="10"/>
        <color theme="1"/>
        <rFont val="Times New Roman"/>
        <family val="1"/>
      </rPr>
      <t>30</t>
    </r>
    <r>
      <rPr>
        <i/>
        <sz val="10"/>
        <color theme="1"/>
        <rFont val="Times New Roman"/>
        <family val="1"/>
      </rPr>
      <t xml:space="preserve"> + </t>
    </r>
    <r>
      <rPr>
        <sz val="10"/>
        <color theme="1"/>
        <rFont val="Times New Roman"/>
        <family val="1"/>
      </rPr>
      <t>1)</t>
    </r>
    <r>
      <rPr>
        <vertAlign val="superscript"/>
        <sz val="10"/>
        <color theme="1"/>
        <rFont val="Times New Roman"/>
        <family val="1"/>
      </rPr>
      <t xml:space="preserve">0.279 </t>
    </r>
    <r>
      <rPr>
        <i/>
        <sz val="10"/>
        <color theme="1"/>
        <rFont val="Times New Roman"/>
        <family val="1"/>
      </rPr>
      <t>ET</t>
    </r>
    <r>
      <rPr>
        <i/>
        <vertAlign val="subscript"/>
        <sz val="10"/>
        <color theme="1"/>
        <rFont val="Times New Roman"/>
        <family val="1"/>
      </rPr>
      <t>SPR</t>
    </r>
    <r>
      <rPr>
        <vertAlign val="superscript"/>
        <sz val="10"/>
        <color theme="1"/>
        <rFont val="Times New Roman"/>
        <family val="1"/>
      </rPr>
      <t>-3.48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</si>
  <si>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 =  13.4 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 xml:space="preserve">0.842 </t>
    </r>
    <r>
      <rPr>
        <sz val="10"/>
        <color theme="1"/>
        <rFont val="Times New Roman"/>
        <family val="1"/>
      </rPr>
      <t>(</t>
    </r>
    <r>
      <rPr>
        <i/>
        <sz val="10"/>
        <color theme="1"/>
        <rFont val="Times New Roman"/>
        <family val="1"/>
      </rPr>
      <t>E</t>
    </r>
    <r>
      <rPr>
        <i/>
        <vertAlign val="subscript"/>
        <sz val="10"/>
        <color theme="1"/>
        <rFont val="Times New Roman"/>
        <family val="1"/>
      </rPr>
      <t xml:space="preserve">6000 </t>
    </r>
    <r>
      <rPr>
        <sz val="10"/>
        <color theme="1"/>
        <rFont val="Times New Roman"/>
        <family val="1"/>
      </rPr>
      <t>+ 1)</t>
    </r>
    <r>
      <rPr>
        <vertAlign val="superscript"/>
        <sz val="10"/>
        <color theme="1"/>
        <rFont val="Times New Roman"/>
        <family val="1"/>
      </rPr>
      <t>-0.088</t>
    </r>
  </si>
  <si>
    <r>
      <t>[</t>
    </r>
    <r>
      <rPr>
        <i/>
        <sz val="11"/>
        <rFont val="Times New Roman"/>
        <family val="1"/>
      </rPr>
      <t>A</t>
    </r>
    <r>
      <rPr>
        <sz val="11"/>
        <rFont val="Times New Roman"/>
        <family val="1"/>
      </rPr>
      <t xml:space="preserve">,  contributing drainage area, in square miles; </t>
    </r>
    <r>
      <rPr>
        <i/>
        <sz val="11"/>
        <rFont val="Times New Roman"/>
        <family val="1"/>
      </rPr>
      <t>E</t>
    </r>
    <r>
      <rPr>
        <i/>
        <vertAlign val="subscript"/>
        <sz val="11"/>
        <rFont val="Times New Roman"/>
        <family val="1"/>
      </rPr>
      <t>5000</t>
    </r>
    <r>
      <rPr>
        <sz val="11"/>
        <rFont val="Times New Roman"/>
        <family val="1"/>
      </rPr>
      <t xml:space="preserve">, percent of basin above 5,000 feet; </t>
    </r>
    <r>
      <rPr>
        <i/>
        <sz val="11"/>
        <rFont val="Times New Roman"/>
        <family val="1"/>
      </rPr>
      <t>E</t>
    </r>
    <r>
      <rPr>
        <i/>
        <vertAlign val="subscript"/>
        <sz val="11"/>
        <rFont val="Times New Roman"/>
        <family val="1"/>
      </rPr>
      <t>6000</t>
    </r>
    <r>
      <rPr>
        <sz val="11"/>
        <rFont val="Times New Roman"/>
        <family val="1"/>
      </rPr>
      <t xml:space="preserve">, percent of basin above 6,000 feet; </t>
    </r>
    <r>
      <rPr>
        <i/>
        <sz val="11"/>
        <rFont val="Times New Roman"/>
        <family val="1"/>
      </rPr>
      <t>ET</t>
    </r>
    <r>
      <rPr>
        <i/>
        <vertAlign val="subscript"/>
        <sz val="11"/>
        <rFont val="Times New Roman"/>
        <family val="1"/>
      </rPr>
      <t>SPR</t>
    </r>
    <r>
      <rPr>
        <sz val="11"/>
        <rFont val="Times New Roman"/>
        <family val="1"/>
      </rPr>
      <t xml:space="preserve">,mean spring (March through June) evapotranspiration, in inches; </t>
    </r>
    <r>
      <rPr>
        <i/>
        <sz val="11"/>
        <rFont val="Times New Roman"/>
        <family val="1"/>
      </rPr>
      <t>F</t>
    </r>
    <r>
      <rPr>
        <sz val="11"/>
        <rFont val="Times New Roman"/>
        <family val="1"/>
      </rPr>
      <t>, percent of drainage basin that is forest</t>
    </r>
    <r>
      <rPr>
        <sz val="11"/>
        <rFont val="Times New Roman"/>
        <family val="1"/>
      </rPr>
      <t xml:space="preserve">; </t>
    </r>
    <r>
      <rPr>
        <i/>
        <sz val="11"/>
        <rFont val="Times New Roman"/>
        <family val="1"/>
      </rPr>
      <t>P</t>
    </r>
    <r>
      <rPr>
        <sz val="11"/>
        <rFont val="Times New Roman"/>
        <family val="1"/>
      </rPr>
      <t xml:space="preserve">, mean annual precipitation, in inches; </t>
    </r>
    <r>
      <rPr>
        <i/>
        <sz val="11"/>
        <rFont val="Times New Roman"/>
        <family val="1"/>
      </rPr>
      <t>SLP</t>
    </r>
    <r>
      <rPr>
        <i/>
        <vertAlign val="subscript"/>
        <sz val="11"/>
        <rFont val="Times New Roman"/>
        <family val="1"/>
      </rPr>
      <t>30</t>
    </r>
    <r>
      <rPr>
        <sz val="11"/>
        <rFont val="Times New Roman"/>
        <family val="1"/>
      </rPr>
      <t>, percent of basin with slope greater than or equal to 30 percent; ,-- not applicable]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</si>
  <si>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</t>
    </r>
    <r>
      <rPr>
        <sz val="10"/>
        <rFont val="Times New Roman"/>
        <family val="1"/>
      </rPr>
      <t>19.4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0.903</t>
    </r>
  </si>
  <si>
    <t>0.110</t>
  </si>
  <si>
    <t>0.103</t>
  </si>
  <si>
    <t>0.088</t>
  </si>
  <si>
    <t>0.043</t>
  </si>
  <si>
    <t>0.019</t>
  </si>
  <si>
    <t>0.150</t>
  </si>
  <si>
    <t>0.00</t>
  </si>
  <si>
    <t>0.000</t>
  </si>
  <si>
    <t>9.11</t>
  </si>
  <si>
    <t>0.050</t>
  </si>
  <si>
    <t>0.060</t>
  </si>
  <si>
    <t>0.080</t>
  </si>
  <si>
    <t>0.070</t>
  </si>
  <si>
    <r>
      <rPr>
        <b/>
        <sz val="10"/>
        <color theme="1"/>
        <rFont val="Arial Narrow"/>
        <family val="2"/>
      </rPr>
      <t>Table 1-4.</t>
    </r>
    <r>
      <rPr>
        <sz val="10"/>
        <color theme="1"/>
        <rFont val="Arial Narrow"/>
        <family val="2"/>
      </rPr>
      <t xml:space="preserve">  Final generalized least squares (GLS) and weighted least squares (WLS) regression equations for estimating peak-flow frequencies at ungaged sites in Montana.</t>
    </r>
  </si>
  <si>
    <r>
      <t xml:space="preserve">Pseudo or adjusted </t>
    </r>
    <r>
      <rPr>
        <b/>
        <i/>
        <sz val="10"/>
        <color theme="1"/>
        <rFont val="Arial Narrow"/>
        <family val="2"/>
      </rPr>
      <t>R</t>
    </r>
    <r>
      <rPr>
        <b/>
        <vertAlign val="superscript"/>
        <sz val="10"/>
        <color theme="1"/>
        <rFont val="Arial Narrow"/>
        <family val="2"/>
      </rPr>
      <t>2</t>
    </r>
    <r>
      <rPr>
        <b/>
        <sz val="10"/>
        <color theme="1"/>
        <rFont val="Arial Narrow"/>
        <family val="2"/>
      </rPr>
      <t>, in percent</t>
    </r>
  </si>
  <si>
    <r>
      <rPr>
        <b/>
        <sz val="10"/>
        <rFont val="Arial Narrow"/>
        <family val="2"/>
      </rPr>
      <t>Table 1–5.</t>
    </r>
    <r>
      <rPr>
        <sz val="10"/>
        <rFont val="Arial Narrow"/>
        <family val="2"/>
      </rPr>
      <t xml:space="preserve"> Covariance matrices, [</t>
    </r>
    <r>
      <rPr>
        <i/>
        <sz val="10"/>
        <rFont val="Arial Narrow"/>
        <family val="2"/>
      </rPr>
      <t>X</t>
    </r>
    <r>
      <rPr>
        <vertAlign val="superscript"/>
        <sz val="10"/>
        <rFont val="Arial Narrow"/>
        <family val="2"/>
      </rPr>
      <t>T</t>
    </r>
    <r>
      <rPr>
        <sz val="10"/>
        <rFont val="Symbol"/>
        <family val="1"/>
        <charset val="2"/>
      </rPr>
      <t>L</t>
    </r>
    <r>
      <rPr>
        <vertAlign val="superscript"/>
        <sz val="10"/>
        <rFont val="Arial Narrow"/>
        <family val="2"/>
      </rPr>
      <t>-</t>
    </r>
    <r>
      <rPr>
        <vertAlign val="superscript"/>
        <sz val="10"/>
        <rFont val="Symbol"/>
        <family val="1"/>
        <charset val="2"/>
      </rPr>
      <t>1</t>
    </r>
    <r>
      <rPr>
        <i/>
        <sz val="10"/>
        <rFont val="Arial Narrow"/>
        <family val="2"/>
      </rPr>
      <t>X</t>
    </r>
    <r>
      <rPr>
        <sz val="10"/>
        <rFont val="Arial Narrow"/>
        <family val="2"/>
      </rPr>
      <t>]</t>
    </r>
    <r>
      <rPr>
        <vertAlign val="superscript"/>
        <sz val="10"/>
        <rFont val="Arial Narrow"/>
        <family val="2"/>
      </rPr>
      <t>-1</t>
    </r>
    <r>
      <rPr>
        <sz val="10"/>
        <rFont val="Arial Narrow"/>
        <family val="2"/>
      </rPr>
      <t>, for generalized least squares and weighted least squares regression equations.</t>
    </r>
  </si>
  <si>
    <r>
      <t>Southwest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</si>
  <si>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Upper Yellowstone-Central Mountain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</si>
  <si>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Southeast Plains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</si>
  <si>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East-Central Plains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</si>
  <si>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Northeast Plains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</si>
  <si>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Northwest Foothills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</si>
  <si>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Northwest hydrologic region</t>
    </r>
    <r>
      <rPr>
        <b/>
        <vertAlign val="superscript"/>
        <sz val="10"/>
        <color theme="1"/>
        <rFont val="Arial Narrow"/>
        <family val="2"/>
      </rPr>
      <t>2</t>
    </r>
  </si>
  <si>
    <r>
      <t>West hydrologic region</t>
    </r>
    <r>
      <rPr>
        <b/>
        <vertAlign val="superscript"/>
        <sz val="10"/>
        <color theme="1"/>
        <rFont val="Arial Narrow"/>
        <family val="2"/>
      </rPr>
      <t>1</t>
    </r>
  </si>
  <si>
    <r>
      <t>West hydrologic region</t>
    </r>
    <r>
      <rPr>
        <vertAlign val="superscript"/>
        <sz val="10"/>
        <color theme="1"/>
        <rFont val="Arial Narrow"/>
        <family val="2"/>
      </rPr>
      <t>2</t>
    </r>
  </si>
  <si>
    <r>
      <t>Northwest Foothills hydrologic region</t>
    </r>
    <r>
      <rPr>
        <vertAlign val="superscript"/>
        <sz val="10"/>
        <color theme="1"/>
        <rFont val="Arial Narrow"/>
        <family val="2"/>
      </rPr>
      <t>2</t>
    </r>
  </si>
  <si>
    <r>
      <t>Northwest hydrologic region</t>
    </r>
    <r>
      <rPr>
        <vertAlign val="superscript"/>
        <sz val="10"/>
        <color theme="1"/>
        <rFont val="Arial Narrow"/>
        <family val="2"/>
      </rPr>
      <t>3</t>
    </r>
  </si>
  <si>
    <r>
      <t>Northeast Plains hydrologic region</t>
    </r>
    <r>
      <rPr>
        <vertAlign val="superscript"/>
        <sz val="10"/>
        <color theme="1"/>
        <rFont val="Arial Narrow"/>
        <family val="2"/>
      </rPr>
      <t>2</t>
    </r>
  </si>
  <si>
    <r>
      <t>East-Central Plains hydrologic region</t>
    </r>
    <r>
      <rPr>
        <vertAlign val="superscript"/>
        <sz val="10"/>
        <color theme="1"/>
        <rFont val="Arial Narrow"/>
        <family val="2"/>
      </rPr>
      <t>2</t>
    </r>
  </si>
  <si>
    <r>
      <t>Southeast Plains hydrologic region</t>
    </r>
    <r>
      <rPr>
        <vertAlign val="superscript"/>
        <sz val="10"/>
        <color theme="1"/>
        <rFont val="Arial Narrow"/>
        <family val="2"/>
      </rPr>
      <t>2</t>
    </r>
  </si>
  <si>
    <r>
      <t>Upper Yellowstone-Central Mountain hydrologic region</t>
    </r>
    <r>
      <rPr>
        <vertAlign val="superscript"/>
        <sz val="10"/>
        <color theme="1"/>
        <rFont val="Arial Narrow"/>
        <family val="2"/>
      </rPr>
      <t>2</t>
    </r>
  </si>
  <si>
    <r>
      <t>Southwest hydrologic region</t>
    </r>
    <r>
      <rPr>
        <vertAlign val="superscript"/>
        <sz val="10"/>
        <color theme="1"/>
        <rFont val="Arial Narrow"/>
        <family val="2"/>
      </rPr>
      <t>2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</si>
  <si>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Regression equations were developed using generalized least squares regression analyses.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</si>
  <si>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Regression equations were developed using weighted least squares regression analyses.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</si>
  <si>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42.9</t>
    </r>
    <r>
      <rPr>
        <sz val="10"/>
        <color theme="1"/>
        <rFont val="Times New Roman"/>
        <family val="1"/>
      </rPr>
      <t xml:space="preserve"> = </t>
    </r>
    <r>
      <rPr>
        <sz val="10"/>
        <rFont val="Times New Roman"/>
        <family val="1"/>
      </rPr>
      <t>22.4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0.890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</si>
  <si>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= 42.9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0.838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</si>
  <si>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10</t>
    </r>
    <r>
      <rPr>
        <i/>
        <vertAlign val="sub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= 69.8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0.808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</si>
  <si>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66.7</t>
    </r>
    <r>
      <rPr>
        <sz val="10"/>
        <color theme="1"/>
        <rFont val="Times New Roman"/>
        <family val="1"/>
      </rPr>
      <t xml:space="preserve"> = </t>
    </r>
    <r>
      <rPr>
        <sz val="10"/>
        <rFont val="Times New Roman"/>
        <family val="1"/>
      </rPr>
      <t>14.53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0.920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</si>
  <si>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= 132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0.771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</si>
  <si>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 223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0.732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</si>
  <si>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 371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0.695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</si>
  <si>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0.5</t>
    </r>
    <r>
      <rPr>
        <sz val="10"/>
        <color theme="1"/>
        <rFont val="Times New Roman"/>
        <family val="1"/>
      </rPr>
      <t xml:space="preserve"> = 613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0.659</t>
    </r>
  </si>
  <si>
    <r>
      <rPr>
        <i/>
        <sz val="10"/>
        <color theme="1"/>
        <rFont val="Times New Roman"/>
        <family val="1"/>
      </rPr>
      <t>Q</t>
    </r>
    <r>
      <rPr>
        <vertAlign val="subscript"/>
        <sz val="10"/>
        <color theme="1"/>
        <rFont val="Times New Roman"/>
        <family val="1"/>
      </rPr>
      <t>0.2</t>
    </r>
    <r>
      <rPr>
        <sz val="10"/>
        <color theme="1"/>
        <rFont val="Times New Roman"/>
        <family val="1"/>
      </rPr>
      <t xml:space="preserve"> = 1,171 </t>
    </r>
    <r>
      <rPr>
        <i/>
        <sz val="10"/>
        <color theme="1"/>
        <rFont val="Times New Roman"/>
        <family val="1"/>
      </rPr>
      <t>A</t>
    </r>
    <r>
      <rPr>
        <vertAlign val="superscript"/>
        <sz val="10"/>
        <color theme="1"/>
        <rFont val="Times New Roman"/>
        <family val="1"/>
      </rPr>
      <t>0.614</t>
    </r>
  </si>
  <si>
    <r>
      <t>[</t>
    </r>
    <r>
      <rPr>
        <i/>
        <sz val="10"/>
        <rFont val="Times New Roman"/>
        <family val="1"/>
      </rPr>
      <t>Q</t>
    </r>
    <r>
      <rPr>
        <vertAlign val="subscript"/>
        <sz val="10"/>
        <rFont val="Times New Roman"/>
        <family val="1"/>
      </rPr>
      <t>AEP</t>
    </r>
    <r>
      <rPr>
        <sz val="10"/>
        <rFont val="Times New Roman"/>
        <family val="1"/>
      </rPr>
      <t xml:space="preserve">, peak-flow magnitude, in cubic feet per second, for annual exceedance probability (AEP) in percent; 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 xml:space="preserve">, number of streamflow-gaging stations used in developing regression equations for indicated hydrologic region; </t>
    </r>
    <r>
      <rPr>
        <i/>
        <sz val="10"/>
        <rFont val="Times New Roman"/>
        <family val="1"/>
      </rPr>
      <t>σ</t>
    </r>
    <r>
      <rPr>
        <i/>
        <vertAlign val="subscript"/>
        <sz val="10"/>
        <rFont val="Times New Roman"/>
        <family val="1"/>
      </rPr>
      <t>δ</t>
    </r>
    <r>
      <rPr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, </t>
    </r>
    <r>
      <rPr>
        <sz val="10"/>
        <rFont val="Times New Roman"/>
        <family val="1"/>
      </rPr>
      <t xml:space="preserve">model error variance; </t>
    </r>
    <r>
      <rPr>
        <i/>
        <sz val="10"/>
        <rFont val="Times New Roman"/>
        <family val="1"/>
      </rPr>
      <t>MVP</t>
    </r>
    <r>
      <rPr>
        <sz val="10"/>
        <rFont val="Times New Roman"/>
        <family val="1"/>
      </rPr>
      <t xml:space="preserve">, mean variance of prediction; </t>
    </r>
    <r>
      <rPr>
        <i/>
        <sz val="10"/>
        <rFont val="Times New Roman"/>
        <family val="1"/>
      </rPr>
      <t>SEP</t>
    </r>
    <r>
      <rPr>
        <sz val="10"/>
        <rFont val="Times New Roman"/>
        <family val="1"/>
      </rPr>
      <t xml:space="preserve">, mean standard error of prediction; </t>
    </r>
    <r>
      <rPr>
        <i/>
        <sz val="10"/>
        <rFont val="Times New Roman"/>
        <family val="1"/>
      </rPr>
      <t>SEM</t>
    </r>
    <r>
      <rPr>
        <sz val="10"/>
        <rFont val="Times New Roman"/>
        <family val="1"/>
      </rPr>
      <t xml:space="preserve">, mean standard error of model; Pseudo </t>
    </r>
    <r>
      <rPr>
        <i/>
        <sz val="10"/>
        <rFont val="Times New Roman"/>
        <family val="1"/>
      </rPr>
      <t>R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, pseudo coefficient of determination presented for generalized least squares regression analysis; Adjusted </t>
    </r>
    <r>
      <rPr>
        <i/>
        <sz val="10"/>
        <rFont val="Times New Roman"/>
        <family val="1"/>
      </rPr>
      <t>R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, adjusted coefficient of determination presented for weighted least squares regression analysis; </t>
    </r>
    <r>
      <rPr>
        <i/>
        <sz val="10"/>
        <rFont val="Times New Roman"/>
        <family val="1"/>
      </rPr>
      <t>A</t>
    </r>
    <r>
      <rPr>
        <sz val="10"/>
        <rFont val="Times New Roman"/>
        <family val="1"/>
      </rPr>
      <t xml:space="preserve">, contributing drainage area, in square miles; 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 xml:space="preserve">, mean annual precipitation, in inches; </t>
    </r>
    <r>
      <rPr>
        <i/>
        <sz val="10"/>
        <rFont val="Times New Roman"/>
        <family val="1"/>
      </rPr>
      <t>F</t>
    </r>
    <r>
      <rPr>
        <sz val="10"/>
        <rFont val="Times New Roman"/>
        <family val="1"/>
      </rPr>
      <t xml:space="preserve">, percentage of basin that is forest; </t>
    </r>
    <r>
      <rPr>
        <i/>
        <sz val="10"/>
        <rFont val="Times New Roman"/>
        <family val="1"/>
      </rPr>
      <t>E</t>
    </r>
    <r>
      <rPr>
        <i/>
        <vertAlign val="subscript"/>
        <sz val="10"/>
        <rFont val="Times New Roman"/>
        <family val="1"/>
      </rPr>
      <t>5000</t>
    </r>
    <r>
      <rPr>
        <sz val="10"/>
        <rFont val="Times New Roman"/>
        <family val="1"/>
      </rPr>
      <t xml:space="preserve">, percentage of basin above 5,000 feet elevation; </t>
    </r>
    <r>
      <rPr>
        <i/>
        <sz val="10"/>
        <rFont val="Times New Roman"/>
        <family val="1"/>
      </rPr>
      <t>SLP</t>
    </r>
    <r>
      <rPr>
        <i/>
        <vertAlign val="subscript"/>
        <sz val="10"/>
        <rFont val="Times New Roman"/>
        <family val="1"/>
      </rPr>
      <t>30</t>
    </r>
    <r>
      <rPr>
        <sz val="10"/>
        <rFont val="Times New Roman"/>
        <family val="1"/>
      </rPr>
      <t xml:space="preserve">, percentage of basin with slope greater than 30 percent; </t>
    </r>
    <r>
      <rPr>
        <i/>
        <sz val="10"/>
        <rFont val="Times New Roman"/>
        <family val="1"/>
      </rPr>
      <t>ET</t>
    </r>
    <r>
      <rPr>
        <i/>
        <vertAlign val="subscript"/>
        <sz val="10"/>
        <rFont val="Times New Roman"/>
        <family val="1"/>
      </rPr>
      <t>SPR</t>
    </r>
    <r>
      <rPr>
        <sz val="10"/>
        <rFont val="Times New Roman"/>
        <family val="1"/>
      </rPr>
      <t xml:space="preserve">, Mean spring (March–June) evapotranspiration, in inches per month; </t>
    </r>
    <r>
      <rPr>
        <i/>
        <sz val="10"/>
        <rFont val="Times New Roman"/>
        <family val="1"/>
      </rPr>
      <t>E</t>
    </r>
    <r>
      <rPr>
        <i/>
        <vertAlign val="subscript"/>
        <sz val="10"/>
        <rFont val="Times New Roman"/>
        <family val="1"/>
      </rPr>
      <t>6000</t>
    </r>
    <r>
      <rPr>
        <sz val="10"/>
        <rFont val="Times New Roman"/>
        <family val="1"/>
      </rPr>
      <t>, percent of basin above 6,000 feet elevation]</t>
    </r>
  </si>
  <si>
    <r>
      <t>1</t>
    </r>
    <r>
      <rPr>
        <sz val="10"/>
        <color theme="1"/>
        <rFont val="Arial"/>
        <family val="2"/>
      </rPr>
      <t>Covariance matrices were calculated using generalized least squares regression analysis.</t>
    </r>
  </si>
  <si>
    <r>
      <t>2</t>
    </r>
    <r>
      <rPr>
        <sz val="10"/>
        <color theme="1"/>
        <rFont val="Arial"/>
        <family val="2"/>
      </rPr>
      <t>Covariance matrices were calculated using weighted least squares regression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</si>
</sst>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0000000"/>
    <numFmt numFmtId="165" formatCode="0.0000"/>
    <numFmt numFmtId="166" formatCode="???,???.00"/>
    <numFmt numFmtId="167" formatCode="???,???"/>
    <numFmt numFmtId="168" formatCode="???,???.0"/>
    <numFmt numFmtId="169" formatCode="???,??0.00"/>
    <numFmt numFmtId="170" formatCode="0.0"/>
    <numFmt numFmtId="171" formatCode="??,??\&lt;0.00"/>
    <numFmt numFmtId="172" formatCode="0.000"/>
    <numFmt numFmtId="173" formatCode="0.00000"/>
  </numFmts>
  <fonts count="9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Times New Roman"/>
      <family val="1"/>
    </font>
    <font>
      <vertAlign val="superscript"/>
      <sz val="1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 Narrow"/>
      <family val="2"/>
    </font>
    <font>
      <b/>
      <i/>
      <vertAlign val="subscript"/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vertAlign val="subscript"/>
      <sz val="10"/>
      <name val="Times New Roman"/>
      <family val="1"/>
    </font>
    <font>
      <i/>
      <sz val="10"/>
      <name val="Times New Roman"/>
      <family val="1"/>
    </font>
    <font>
      <b/>
      <vertAlign val="superscript"/>
      <sz val="10"/>
      <color theme="1"/>
      <name val="Arial Narrow"/>
      <family val="2"/>
    </font>
    <font>
      <b/>
      <vertAlign val="superscript"/>
      <sz val="10"/>
      <name val="Arial Narrow"/>
      <family val="2"/>
    </font>
    <font>
      <i/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  <font>
      <b/>
      <vertAlign val="subscript"/>
      <sz val="10"/>
      <color theme="1"/>
      <name val="Arial Narrow"/>
      <family val="2"/>
    </font>
    <font>
      <b/>
      <sz val="10"/>
      <color theme="1"/>
      <name val="Symbol"/>
      <family val="1"/>
      <charset val="2"/>
    </font>
    <font>
      <b/>
      <i/>
      <vertAlign val="superscript"/>
      <sz val="10"/>
      <color theme="1"/>
      <name val="Arial Narrow"/>
      <family val="2"/>
    </font>
    <font>
      <sz val="10"/>
      <name val="Arial Narrow"/>
      <family val="2"/>
    </font>
    <font>
      <i/>
      <vertAlign val="subscript"/>
      <sz val="10"/>
      <name val="Times New Roman"/>
      <family val="1"/>
    </font>
    <font>
      <i/>
      <sz val="10"/>
      <name val="Arial Narrow"/>
      <family val="2"/>
    </font>
    <font>
      <sz val="10"/>
      <name val="Symbol"/>
      <family val="1"/>
      <charset val="2"/>
    </font>
    <font>
      <vertAlign val="superscript"/>
      <sz val="10"/>
      <name val="Arial Narrow"/>
      <family val="2"/>
    </font>
    <font>
      <vertAlign val="superscript"/>
      <sz val="10"/>
      <name val="Symbol"/>
      <family val="1"/>
      <charset val="2"/>
    </font>
    <font>
      <i/>
      <sz val="11"/>
      <name val="Times New Roman"/>
      <family val="1"/>
    </font>
    <font>
      <i/>
      <vertAlign val="subscript"/>
      <sz val="11"/>
      <name val="Times New Roman"/>
      <family val="1"/>
    </font>
    <font>
      <vertAlign val="superscript"/>
      <sz val="10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5">
    <xf numFmtId="0" fontId="0" fillId="0" borderId="0"/>
    <xf numFmtId="0" fontId="18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4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4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4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3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4" fillId="37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4" fillId="38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4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4" fillId="4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4" fillId="4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4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4" fillId="3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4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5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5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5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5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5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5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4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5" fillId="4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5" fillId="4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5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5" fillId="50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7" fillId="3" borderId="0" applyNumberFormat="0" applyBorder="0" applyAlignment="0" applyProtection="0"/>
    <xf numFmtId="0" fontId="37" fillId="34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9" fillId="51" borderId="1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40" fillId="6" borderId="4" applyNumberFormat="0" applyAlignment="0" applyProtection="0"/>
    <xf numFmtId="0" fontId="40" fillId="6" borderId="4" applyNumberFormat="0" applyAlignment="0" applyProtection="0"/>
    <xf numFmtId="0" fontId="41" fillId="52" borderId="1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42" fillId="7" borderId="7" applyNumberFormat="0" applyAlignment="0" applyProtection="0"/>
    <xf numFmtId="0" fontId="42" fillId="7" borderId="7" applyNumberFormat="0" applyAlignment="0" applyProtection="0"/>
    <xf numFmtId="43" fontId="1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0" borderId="15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8" fillId="0" borderId="1" applyNumberFormat="0" applyFill="0" applyAlignment="0" applyProtection="0"/>
    <xf numFmtId="0" fontId="48" fillId="0" borderId="1" applyNumberFormat="0" applyFill="0" applyAlignment="0" applyProtection="0"/>
    <xf numFmtId="0" fontId="49" fillId="0" borderId="16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0" fillId="0" borderId="2" applyNumberFormat="0" applyFill="0" applyAlignment="0" applyProtection="0"/>
    <xf numFmtId="0" fontId="50" fillId="0" borderId="2" applyNumberFormat="0" applyFill="0" applyAlignment="0" applyProtection="0"/>
    <xf numFmtId="0" fontId="51" fillId="0" borderId="17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2" fillId="0" borderId="3" applyNumberFormat="0" applyFill="0" applyAlignment="0" applyProtection="0"/>
    <xf numFmtId="0" fontId="52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8" borderId="13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5" fillId="0" borderId="18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57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8" fillId="54" borderId="19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59" fillId="51" borderId="20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60" fillId="6" borderId="5" applyNumberFormat="0" applyAlignment="0" applyProtection="0"/>
    <xf numFmtId="0" fontId="60" fillId="6" borderId="5" applyNumberFormat="0" applyAlignment="0" applyProtection="0"/>
    <xf numFmtId="9" fontId="18" fillId="0" borderId="0" applyFont="0" applyFill="0" applyBorder="0" applyAlignment="0" applyProtection="0"/>
    <xf numFmtId="0" fontId="26" fillId="0" borderId="0" applyAlignment="0">
      <alignment horizontal="left"/>
    </xf>
    <xf numFmtId="0" fontId="61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19" fillId="0" borderId="0" xfId="1" applyFont="1" applyFill="1" applyBorder="1"/>
    <xf numFmtId="0" fontId="20" fillId="0" borderId="0" xfId="1" applyFont="1" applyFill="1" applyBorder="1" applyAlignment="1">
      <alignment horizontal="center" wrapText="1"/>
    </xf>
    <xf numFmtId="164" fontId="22" fillId="0" borderId="0" xfId="1" applyNumberFormat="1" applyFont="1" applyFill="1" applyBorder="1" applyAlignment="1">
      <alignment horizontal="center" wrapText="1"/>
    </xf>
    <xf numFmtId="166" fontId="22" fillId="0" borderId="0" xfId="1" applyNumberFormat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3" fillId="0" borderId="0" xfId="4" applyFill="1" applyBorder="1" applyAlignment="1">
      <alignment horizontal="center" wrapText="1"/>
    </xf>
    <xf numFmtId="0" fontId="22" fillId="0" borderId="0" xfId="1" applyFont="1" applyFill="1" applyBorder="1" applyAlignment="1">
      <alignment wrapText="1"/>
    </xf>
    <xf numFmtId="164" fontId="22" fillId="0" borderId="0" xfId="1" applyNumberFormat="1" applyFont="1" applyFill="1" applyBorder="1" applyAlignment="1">
      <alignment wrapText="1"/>
    </xf>
    <xf numFmtId="167" fontId="22" fillId="0" borderId="0" xfId="1" applyNumberFormat="1" applyFont="1" applyFill="1" applyBorder="1" applyAlignment="1">
      <alignment horizontal="left"/>
    </xf>
    <xf numFmtId="168" fontId="22" fillId="0" borderId="0" xfId="1" applyNumberFormat="1" applyFont="1" applyFill="1" applyBorder="1" applyAlignment="1">
      <alignment horizontal="left"/>
    </xf>
    <xf numFmtId="169" fontId="22" fillId="0" borderId="0" xfId="1" applyNumberFormat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 wrapText="1"/>
    </xf>
    <xf numFmtId="0" fontId="23" fillId="0" borderId="0" xfId="4" applyFill="1" applyAlignment="1">
      <alignment horizontal="center"/>
    </xf>
    <xf numFmtId="0" fontId="23" fillId="0" borderId="11" xfId="4" applyFill="1" applyBorder="1" applyAlignment="1">
      <alignment horizontal="center"/>
    </xf>
    <xf numFmtId="164" fontId="22" fillId="0" borderId="0" xfId="1" applyNumberFormat="1" applyFont="1" applyFill="1" applyBorder="1" applyAlignment="1">
      <alignment horizontal="left" wrapText="1"/>
    </xf>
    <xf numFmtId="0" fontId="23" fillId="0" borderId="10" xfId="4" applyFill="1" applyBorder="1" applyAlignment="1">
      <alignment horizontal="center" wrapText="1"/>
    </xf>
    <xf numFmtId="0" fontId="24" fillId="0" borderId="0" xfId="1" applyFont="1" applyFill="1" applyBorder="1" applyAlignment="1">
      <alignment wrapText="1"/>
    </xf>
    <xf numFmtId="164" fontId="24" fillId="0" borderId="0" xfId="1" applyNumberFormat="1" applyFont="1" applyFill="1" applyBorder="1" applyAlignment="1">
      <alignment horizontal="center" wrapText="1"/>
    </xf>
    <xf numFmtId="1" fontId="24" fillId="0" borderId="0" xfId="1" applyNumberFormat="1" applyFont="1" applyFill="1" applyBorder="1" applyAlignment="1"/>
    <xf numFmtId="2" fontId="24" fillId="0" borderId="0" xfId="1" applyNumberFormat="1" applyFont="1" applyFill="1" applyBorder="1" applyAlignment="1">
      <alignment horizontal="left" wrapText="1"/>
    </xf>
    <xf numFmtId="0" fontId="24" fillId="0" borderId="0" xfId="1" applyFont="1" applyFill="1" applyBorder="1" applyAlignment="1"/>
    <xf numFmtId="0" fontId="19" fillId="0" borderId="0" xfId="1" applyFont="1" applyFill="1" applyBorder="1" applyAlignment="1">
      <alignment wrapText="1"/>
    </xf>
    <xf numFmtId="0" fontId="23" fillId="0" borderId="11" xfId="4" quotePrefix="1" applyFill="1" applyBorder="1" applyAlignment="1">
      <alignment horizontal="center"/>
    </xf>
    <xf numFmtId="0" fontId="24" fillId="0" borderId="0" xfId="1" applyFont="1" applyFill="1" applyBorder="1" applyAlignment="1">
      <alignment horizontal="right" wrapText="1"/>
    </xf>
    <xf numFmtId="170" fontId="0" fillId="0" borderId="0" xfId="0" applyNumberFormat="1" applyFill="1" applyBorder="1"/>
    <xf numFmtId="0" fontId="0" fillId="0" borderId="0" xfId="0" applyFill="1" applyBorder="1"/>
    <xf numFmtId="0" fontId="1" fillId="0" borderId="0" xfId="1249" applyFill="1"/>
    <xf numFmtId="0" fontId="1" fillId="0" borderId="0" xfId="1251" applyFont="1" applyFill="1" applyAlignment="1">
      <alignment horizontal="center"/>
    </xf>
    <xf numFmtId="0" fontId="1" fillId="0" borderId="0" xfId="1252" applyFill="1"/>
    <xf numFmtId="0" fontId="1" fillId="0" borderId="0" xfId="1253" applyFill="1"/>
    <xf numFmtId="0" fontId="1" fillId="0" borderId="11" xfId="1251" applyFont="1" applyFill="1" applyBorder="1" applyAlignment="1">
      <alignment horizontal="center"/>
    </xf>
    <xf numFmtId="0" fontId="1" fillId="0" borderId="0" xfId="1251" applyFont="1" applyFill="1" applyBorder="1" applyAlignment="1">
      <alignment horizontal="center"/>
    </xf>
    <xf numFmtId="0" fontId="1" fillId="0" borderId="0" xfId="1251" applyFont="1" applyFill="1" applyAlignment="1">
      <alignment wrapText="1"/>
    </xf>
    <xf numFmtId="0" fontId="19" fillId="0" borderId="0" xfId="1251" applyFont="1" applyFill="1" applyAlignment="1">
      <alignment wrapText="1"/>
    </xf>
    <xf numFmtId="0" fontId="1" fillId="0" borderId="0" xfId="1251" applyFill="1"/>
    <xf numFmtId="170" fontId="28" fillId="0" borderId="10" xfId="1251" applyNumberFormat="1" applyFont="1" applyFill="1" applyBorder="1" applyAlignment="1">
      <alignment horizontal="right"/>
    </xf>
    <xf numFmtId="0" fontId="28" fillId="0" borderId="10" xfId="1251" applyFont="1" applyFill="1" applyBorder="1" applyAlignment="1">
      <alignment horizontal="right"/>
    </xf>
    <xf numFmtId="170" fontId="28" fillId="0" borderId="0" xfId="1251" applyNumberFormat="1" applyFont="1" applyFill="1" applyBorder="1" applyAlignment="1">
      <alignment horizontal="right"/>
    </xf>
    <xf numFmtId="0" fontId="28" fillId="0" borderId="0" xfId="1251" applyFont="1" applyFill="1" applyBorder="1" applyAlignment="1">
      <alignment horizontal="right"/>
    </xf>
    <xf numFmtId="0" fontId="1" fillId="0" borderId="0" xfId="1251" applyFill="1" applyAlignment="1">
      <alignment horizontal="left"/>
    </xf>
    <xf numFmtId="0" fontId="1" fillId="0" borderId="0" xfId="1251" applyFont="1" applyFill="1" applyAlignment="1">
      <alignment horizontal="left"/>
    </xf>
    <xf numFmtId="170" fontId="28" fillId="0" borderId="0" xfId="1256" applyNumberFormat="1" applyFont="1" applyFill="1"/>
    <xf numFmtId="172" fontId="28" fillId="0" borderId="0" xfId="1256" applyNumberFormat="1" applyFont="1" applyFill="1"/>
    <xf numFmtId="0" fontId="28" fillId="0" borderId="0" xfId="1256" applyFont="1" applyFill="1"/>
    <xf numFmtId="172" fontId="28" fillId="0" borderId="0" xfId="1251" applyNumberFormat="1" applyFont="1" applyFill="1" applyBorder="1" applyAlignment="1">
      <alignment horizontal="right"/>
    </xf>
    <xf numFmtId="1" fontId="28" fillId="0" borderId="0" xfId="1251" applyNumberFormat="1" applyFont="1" applyFill="1" applyBorder="1" applyAlignment="1">
      <alignment horizontal="right"/>
    </xf>
    <xf numFmtId="0" fontId="28" fillId="0" borderId="0" xfId="1256" applyFont="1" applyFill="1" applyBorder="1" applyAlignment="1">
      <alignment horizontal="right"/>
    </xf>
    <xf numFmtId="0" fontId="1" fillId="0" borderId="0" xfId="1251" applyFont="1" applyFill="1" applyBorder="1" applyAlignment="1">
      <alignment horizontal="left"/>
    </xf>
    <xf numFmtId="0" fontId="28" fillId="0" borderId="0" xfId="1256" applyFont="1" applyFill="1" applyAlignment="1">
      <alignment horizontal="right"/>
    </xf>
    <xf numFmtId="0" fontId="1" fillId="0" borderId="0" xfId="1251" applyFill="1" applyAlignment="1">
      <alignment horizontal="center" wrapText="1"/>
    </xf>
    <xf numFmtId="0" fontId="1" fillId="0" borderId="0" xfId="1251" applyFill="1" applyAlignment="1">
      <alignment wrapText="1"/>
    </xf>
    <xf numFmtId="0" fontId="19" fillId="0" borderId="11" xfId="1251" applyFont="1" applyFill="1" applyBorder="1" applyAlignment="1"/>
    <xf numFmtId="0" fontId="19" fillId="0" borderId="0" xfId="1251" applyFont="1" applyFill="1" applyBorder="1" applyAlignment="1">
      <alignment wrapText="1"/>
    </xf>
    <xf numFmtId="0" fontId="66" fillId="0" borderId="0" xfId="1" applyFont="1" applyFill="1" applyBorder="1" applyAlignment="1">
      <alignment vertical="center" wrapText="1"/>
    </xf>
    <xf numFmtId="170" fontId="31" fillId="0" borderId="10" xfId="1" quotePrefix="1" applyNumberFormat="1" applyFont="1" applyFill="1" applyBorder="1" applyAlignment="1">
      <alignment horizontal="center" vertical="center"/>
    </xf>
    <xf numFmtId="170" fontId="31" fillId="0" borderId="10" xfId="1" applyNumberFormat="1" applyFont="1" applyFill="1" applyBorder="1" applyAlignment="1">
      <alignment horizontal="center" vertical="center"/>
    </xf>
    <xf numFmtId="0" fontId="67" fillId="0" borderId="0" xfId="1" applyFont="1" applyFill="1" applyBorder="1" applyAlignment="1">
      <alignment horizontal="center" vertical="center" wrapText="1"/>
    </xf>
    <xf numFmtId="0" fontId="67" fillId="0" borderId="10" xfId="1" applyFont="1" applyFill="1" applyBorder="1" applyAlignment="1">
      <alignment horizontal="center" vertical="center" wrapText="1"/>
    </xf>
    <xf numFmtId="0" fontId="66" fillId="0" borderId="12" xfId="1" applyFont="1" applyFill="1" applyBorder="1" applyAlignment="1">
      <alignment vertical="center" wrapText="1"/>
    </xf>
    <xf numFmtId="0" fontId="22" fillId="0" borderId="10" xfId="1" applyFont="1" applyFill="1" applyBorder="1" applyAlignment="1">
      <alignment wrapText="1"/>
    </xf>
    <xf numFmtId="1" fontId="69" fillId="0" borderId="0" xfId="1" applyNumberFormat="1" applyFont="1" applyFill="1" applyBorder="1" applyAlignment="1">
      <alignment wrapText="1"/>
    </xf>
    <xf numFmtId="164" fontId="69" fillId="0" borderId="0" xfId="1" applyNumberFormat="1" applyFont="1" applyFill="1" applyBorder="1" applyAlignment="1">
      <alignment horizontal="center" wrapText="1"/>
    </xf>
    <xf numFmtId="1" fontId="69" fillId="0" borderId="0" xfId="1" applyNumberFormat="1" applyFont="1" applyFill="1" applyBorder="1" applyAlignment="1"/>
    <xf numFmtId="167" fontId="69" fillId="0" borderId="0" xfId="1" applyNumberFormat="1" applyFont="1" applyFill="1" applyBorder="1" applyAlignment="1">
      <alignment horizontal="left"/>
    </xf>
    <xf numFmtId="0" fontId="69" fillId="0" borderId="0" xfId="1" applyFont="1" applyFill="1" applyBorder="1" applyAlignment="1">
      <alignment wrapText="1"/>
    </xf>
    <xf numFmtId="3" fontId="69" fillId="0" borderId="0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 wrapText="1"/>
    </xf>
    <xf numFmtId="168" fontId="69" fillId="0" borderId="0" xfId="1" applyNumberFormat="1" applyFont="1" applyFill="1" applyBorder="1" applyAlignment="1">
      <alignment horizontal="left"/>
    </xf>
    <xf numFmtId="0" fontId="69" fillId="0" borderId="0" xfId="1" applyFont="1" applyFill="1" applyBorder="1" applyAlignment="1">
      <alignment horizontal="left" wrapText="1"/>
    </xf>
    <xf numFmtId="171" fontId="69" fillId="0" borderId="0" xfId="1" quotePrefix="1" applyNumberFormat="1" applyFont="1" applyFill="1" applyBorder="1" applyAlignment="1">
      <alignment horizontal="left"/>
    </xf>
    <xf numFmtId="169" fontId="69" fillId="0" borderId="0" xfId="1" applyNumberFormat="1" applyFont="1" applyFill="1" applyBorder="1" applyAlignment="1">
      <alignment horizontal="left"/>
    </xf>
    <xf numFmtId="166" fontId="69" fillId="0" borderId="0" xfId="1" applyNumberFormat="1" applyFont="1" applyFill="1" applyBorder="1" applyAlignment="1">
      <alignment horizontal="left"/>
    </xf>
    <xf numFmtId="0" fontId="69" fillId="0" borderId="0" xfId="1" applyFont="1" applyFill="1" applyBorder="1" applyAlignment="1">
      <alignment horizontal="left"/>
    </xf>
    <xf numFmtId="164" fontId="69" fillId="0" borderId="10" xfId="1" applyNumberFormat="1" applyFont="1" applyFill="1" applyBorder="1" applyAlignment="1">
      <alignment horizontal="center" wrapText="1"/>
    </xf>
    <xf numFmtId="167" fontId="69" fillId="0" borderId="10" xfId="1" applyNumberFormat="1" applyFont="1" applyFill="1" applyBorder="1" applyAlignment="1">
      <alignment horizontal="left"/>
    </xf>
    <xf numFmtId="3" fontId="69" fillId="0" borderId="10" xfId="1" applyNumberFormat="1" applyFont="1" applyFill="1" applyBorder="1" applyAlignment="1">
      <alignment horizontal="right" wrapText="1"/>
    </xf>
    <xf numFmtId="0" fontId="69" fillId="0" borderId="10" xfId="1" applyFont="1" applyFill="1" applyBorder="1" applyAlignment="1">
      <alignment horizontal="right" wrapText="1"/>
    </xf>
    <xf numFmtId="4" fontId="28" fillId="0" borderId="0" xfId="1255" applyNumberFormat="1" applyFont="1" applyFill="1" applyAlignment="1">
      <alignment horizontal="right"/>
    </xf>
    <xf numFmtId="4" fontId="28" fillId="0" borderId="0" xfId="1254" applyNumberFormat="1" applyFont="1" applyFill="1" applyAlignment="1">
      <alignment horizontal="right"/>
    </xf>
    <xf numFmtId="4" fontId="28" fillId="0" borderId="0" xfId="1254" quotePrefix="1" applyNumberFormat="1" applyFont="1" applyFill="1" applyAlignment="1">
      <alignment horizontal="right"/>
    </xf>
    <xf numFmtId="4" fontId="28" fillId="0" borderId="0" xfId="1263" applyNumberFormat="1" applyFont="1" applyFill="1"/>
    <xf numFmtId="2" fontId="28" fillId="0" borderId="0" xfId="1263" applyNumberFormat="1" applyFont="1" applyFill="1" applyAlignment="1">
      <alignment horizontal="right"/>
    </xf>
    <xf numFmtId="2" fontId="28" fillId="0" borderId="0" xfId="1263" applyNumberFormat="1" applyFont="1" applyFill="1"/>
    <xf numFmtId="4" fontId="28" fillId="0" borderId="0" xfId="1262" applyNumberFormat="1" applyFont="1" applyFill="1"/>
    <xf numFmtId="4" fontId="28" fillId="0" borderId="0" xfId="1261" applyNumberFormat="1" applyFont="1" applyFill="1"/>
    <xf numFmtId="4" fontId="28" fillId="0" borderId="0" xfId="1261" applyNumberFormat="1" applyFont="1" applyFill="1" applyAlignment="1">
      <alignment horizontal="right"/>
    </xf>
    <xf numFmtId="4" fontId="28" fillId="0" borderId="0" xfId="1260" applyNumberFormat="1" applyFont="1" applyFill="1" applyAlignment="1">
      <alignment horizontal="right"/>
    </xf>
    <xf numFmtId="4" fontId="28" fillId="0" borderId="0" xfId="1259" applyNumberFormat="1" applyFont="1" applyFill="1" applyAlignment="1">
      <alignment horizontal="right"/>
    </xf>
    <xf numFmtId="4" fontId="28" fillId="0" borderId="0" xfId="1258" applyNumberFormat="1" applyFont="1" applyFill="1" applyAlignment="1">
      <alignment horizontal="right"/>
    </xf>
    <xf numFmtId="4" fontId="28" fillId="0" borderId="0" xfId="1257" applyNumberFormat="1" applyFont="1" applyFill="1" applyAlignment="1">
      <alignment horizontal="right"/>
    </xf>
    <xf numFmtId="4" fontId="28" fillId="0" borderId="0" xfId="1256" applyNumberFormat="1" applyFont="1" applyFill="1" applyAlignment="1">
      <alignment horizontal="right"/>
    </xf>
    <xf numFmtId="4" fontId="28" fillId="0" borderId="0" xfId="1255" applyNumberFormat="1" applyFont="1" applyFill="1"/>
    <xf numFmtId="1" fontId="69" fillId="0" borderId="10" xfId="1" applyNumberFormat="1" applyFont="1" applyFill="1" applyBorder="1" applyAlignment="1">
      <alignment wrapText="1"/>
    </xf>
    <xf numFmtId="1" fontId="69" fillId="0" borderId="10" xfId="1" applyNumberFormat="1" applyFont="1" applyFill="1" applyBorder="1" applyAlignment="1"/>
    <xf numFmtId="4" fontId="28" fillId="0" borderId="10" xfId="1255" applyNumberFormat="1" applyFont="1" applyFill="1" applyBorder="1"/>
    <xf numFmtId="4" fontId="28" fillId="0" borderId="10" xfId="1254" applyNumberFormat="1" applyFont="1" applyFill="1" applyBorder="1" applyAlignment="1">
      <alignment horizontal="right"/>
    </xf>
    <xf numFmtId="0" fontId="31" fillId="0" borderId="12" xfId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69" fillId="0" borderId="0" xfId="1" applyFont="1" applyFill="1" applyBorder="1" applyAlignment="1">
      <alignment horizontal="center"/>
    </xf>
    <xf numFmtId="0" fontId="69" fillId="0" borderId="0" xfId="0" applyFont="1" applyFill="1" applyBorder="1"/>
    <xf numFmtId="0" fontId="69" fillId="0" borderId="0" xfId="1" applyFont="1" applyFill="1" applyBorder="1" applyAlignment="1"/>
    <xf numFmtId="0" fontId="69" fillId="0" borderId="10" xfId="1" applyFont="1" applyFill="1" applyBorder="1" applyAlignment="1">
      <alignment horizontal="center"/>
    </xf>
    <xf numFmtId="0" fontId="69" fillId="0" borderId="10" xfId="1" applyFont="1" applyFill="1" applyBorder="1" applyAlignment="1">
      <alignment horizontal="left"/>
    </xf>
    <xf numFmtId="168" fontId="69" fillId="0" borderId="10" xfId="1" applyNumberFormat="1" applyFont="1" applyFill="1" applyBorder="1" applyAlignment="1">
      <alignment horizontal="left"/>
    </xf>
    <xf numFmtId="165" fontId="28" fillId="0" borderId="0" xfId="1250" applyNumberFormat="1" applyFont="1" applyFill="1"/>
    <xf numFmtId="165" fontId="28" fillId="0" borderId="10" xfId="1250" applyNumberFormat="1" applyFont="1" applyFill="1" applyBorder="1"/>
    <xf numFmtId="0" fontId="31" fillId="0" borderId="0" xfId="1251" applyFont="1" applyFill="1" applyBorder="1" applyAlignment="1">
      <alignment horizontal="center" vertical="center" wrapText="1"/>
    </xf>
    <xf numFmtId="0" fontId="28" fillId="0" borderId="0" xfId="1251" applyFont="1" applyFill="1" applyBorder="1" applyAlignment="1">
      <alignment horizontal="left"/>
    </xf>
    <xf numFmtId="0" fontId="28" fillId="0" borderId="0" xfId="1251" applyFont="1" applyFill="1" applyBorder="1"/>
    <xf numFmtId="0" fontId="28" fillId="0" borderId="10" xfId="1251" applyFont="1" applyFill="1" applyBorder="1"/>
    <xf numFmtId="0" fontId="31" fillId="0" borderId="11" xfId="2" applyFont="1" applyFill="1" applyBorder="1" applyAlignment="1">
      <alignment horizontal="center" vertical="center" wrapText="1"/>
    </xf>
    <xf numFmtId="0" fontId="28" fillId="0" borderId="0" xfId="1251" quotePrefix="1" applyFont="1" applyFill="1" applyBorder="1" applyAlignment="1">
      <alignment horizontal="right"/>
    </xf>
    <xf numFmtId="0" fontId="67" fillId="0" borderId="10" xfId="1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12" xfId="0" applyFont="1" applyFill="1" applyBorder="1" applyAlignment="1"/>
    <xf numFmtId="0" fontId="31" fillId="0" borderId="1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3" fontId="28" fillId="0" borderId="0" xfId="0" applyNumberFormat="1" applyFont="1" applyFill="1"/>
    <xf numFmtId="173" fontId="28" fillId="0" borderId="0" xfId="0" applyNumberFormat="1" applyFont="1" applyFill="1" applyBorder="1" applyAlignment="1">
      <alignment horizontal="right"/>
    </xf>
    <xf numFmtId="173" fontId="28" fillId="0" borderId="0" xfId="0" quotePrefix="1" applyNumberFormat="1" applyFont="1" applyFill="1" applyBorder="1" applyAlignment="1">
      <alignment horizontal="right"/>
    </xf>
    <xf numFmtId="173" fontId="28" fillId="0" borderId="10" xfId="0" applyNumberFormat="1" applyFont="1" applyFill="1" applyBorder="1"/>
    <xf numFmtId="173" fontId="28" fillId="0" borderId="10" xfId="0" applyNumberFormat="1" applyFont="1" applyFill="1" applyBorder="1" applyAlignment="1">
      <alignment horizontal="right"/>
    </xf>
    <xf numFmtId="0" fontId="0" fillId="0" borderId="12" xfId="0" applyFill="1" applyBorder="1"/>
    <xf numFmtId="173" fontId="28" fillId="0" borderId="12" xfId="0" applyNumberFormat="1" applyFont="1" applyFill="1" applyBorder="1"/>
    <xf numFmtId="173" fontId="28" fillId="0" borderId="0" xfId="0" applyNumberFormat="1" applyFont="1" applyFill="1" applyBorder="1"/>
    <xf numFmtId="0" fontId="0" fillId="0" borderId="10" xfId="0" applyFill="1" applyBorder="1"/>
    <xf numFmtId="173" fontId="28" fillId="0" borderId="12" xfId="0" applyNumberFormat="1" applyFont="1" applyFill="1" applyBorder="1" applyAlignment="1">
      <alignment horizontal="right"/>
    </xf>
    <xf numFmtId="0" fontId="89" fillId="0" borderId="0" xfId="0" applyFont="1" applyFill="1" applyAlignment="1">
      <alignment vertical="top"/>
    </xf>
    <xf numFmtId="170" fontId="28" fillId="0" borderId="0" xfId="1251" quotePrefix="1" applyNumberFormat="1" applyFont="1" applyFill="1" applyBorder="1" applyAlignment="1">
      <alignment horizontal="right"/>
    </xf>
    <xf numFmtId="172" fontId="28" fillId="0" borderId="0" xfId="1264" applyNumberFormat="1" applyFont="1" applyFill="1" applyAlignment="1">
      <alignment horizontal="right"/>
    </xf>
    <xf numFmtId="172" fontId="28" fillId="0" borderId="0" xfId="1264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28" fillId="0" borderId="0" xfId="1251" applyFont="1" applyFill="1" applyAlignment="1">
      <alignment horizontal="left"/>
    </xf>
    <xf numFmtId="0" fontId="28" fillId="0" borderId="0" xfId="1251" applyFont="1" applyFill="1"/>
    <xf numFmtId="0" fontId="66" fillId="0" borderId="11" xfId="1251" applyFont="1" applyFill="1" applyBorder="1" applyAlignment="1">
      <alignment horizontal="center"/>
    </xf>
    <xf numFmtId="0" fontId="67" fillId="0" borderId="12" xfId="1" applyFont="1" applyFill="1" applyBorder="1" applyAlignment="1">
      <alignment horizontal="center" vertical="center" wrapText="1"/>
    </xf>
    <xf numFmtId="0" fontId="67" fillId="0" borderId="10" xfId="1" applyFont="1" applyFill="1" applyBorder="1" applyAlignment="1">
      <alignment horizontal="center" vertical="center" wrapText="1"/>
    </xf>
    <xf numFmtId="164" fontId="67" fillId="0" borderId="12" xfId="1" applyNumberFormat="1" applyFont="1" applyFill="1" applyBorder="1" applyAlignment="1">
      <alignment horizontal="center" vertical="center" wrapText="1"/>
    </xf>
    <xf numFmtId="164" fontId="67" fillId="0" borderId="10" xfId="1" applyNumberFormat="1" applyFont="1" applyFill="1" applyBorder="1" applyAlignment="1">
      <alignment horizontal="center" vertical="center" wrapText="1"/>
    </xf>
    <xf numFmtId="0" fontId="67" fillId="0" borderId="12" xfId="1" applyFont="1" applyFill="1" applyBorder="1" applyAlignment="1">
      <alignment horizontal="center" vertical="center"/>
    </xf>
    <xf numFmtId="0" fontId="67" fillId="0" borderId="10" xfId="1" applyFont="1" applyFill="1" applyBorder="1" applyAlignment="1">
      <alignment horizontal="center" vertical="center"/>
    </xf>
    <xf numFmtId="1" fontId="67" fillId="0" borderId="12" xfId="0" applyNumberFormat="1" applyFont="1" applyFill="1" applyBorder="1" applyAlignment="1">
      <alignment horizontal="center" vertical="center" wrapText="1"/>
    </xf>
    <xf numFmtId="1" fontId="67" fillId="0" borderId="10" xfId="0" applyNumberFormat="1" applyFont="1" applyFill="1" applyBorder="1" applyAlignment="1">
      <alignment horizontal="center" vertical="center" wrapText="1"/>
    </xf>
    <xf numFmtId="2" fontId="67" fillId="0" borderId="12" xfId="1" applyNumberFormat="1" applyFont="1" applyFill="1" applyBorder="1" applyAlignment="1">
      <alignment horizontal="center" vertical="center" wrapText="1"/>
    </xf>
    <xf numFmtId="2" fontId="67" fillId="0" borderId="10" xfId="1" applyNumberFormat="1" applyFont="1" applyFill="1" applyBorder="1" applyAlignment="1">
      <alignment horizontal="center" vertical="center" wrapText="1"/>
    </xf>
    <xf numFmtId="1" fontId="67" fillId="0" borderId="12" xfId="1" applyNumberFormat="1" applyFont="1" applyFill="1" applyBorder="1" applyAlignment="1">
      <alignment horizontal="center" vertical="center" wrapText="1"/>
    </xf>
    <xf numFmtId="1" fontId="67" fillId="0" borderId="10" xfId="1" applyNumberFormat="1" applyFont="1" applyFill="1" applyBorder="1" applyAlignment="1">
      <alignment horizontal="center" vertical="center" wrapText="1"/>
    </xf>
    <xf numFmtId="0" fontId="66" fillId="0" borderId="0" xfId="1" applyFont="1" applyFill="1" applyBorder="1" applyAlignment="1">
      <alignment horizontal="left"/>
    </xf>
    <xf numFmtId="0" fontId="69" fillId="0" borderId="10" xfId="1" applyFont="1" applyFill="1" applyBorder="1" applyAlignment="1">
      <alignment horizontal="left"/>
    </xf>
    <xf numFmtId="0" fontId="66" fillId="0" borderId="0" xfId="1" applyFont="1" applyFill="1" applyBorder="1" applyAlignment="1">
      <alignment horizontal="center" vertical="center"/>
    </xf>
    <xf numFmtId="0" fontId="69" fillId="0" borderId="12" xfId="1" applyFont="1" applyFill="1" applyBorder="1" applyAlignment="1">
      <alignment horizontal="left" wrapText="1"/>
    </xf>
    <xf numFmtId="0" fontId="81" fillId="0" borderId="0" xfId="1" applyFont="1" applyFill="1" applyBorder="1" applyAlignment="1">
      <alignment horizontal="left"/>
    </xf>
    <xf numFmtId="0" fontId="26" fillId="0" borderId="10" xfId="1" applyFont="1" applyFill="1" applyBorder="1" applyAlignment="1">
      <alignment horizontal="left"/>
    </xf>
    <xf numFmtId="0" fontId="31" fillId="0" borderId="10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/>
    </xf>
    <xf numFmtId="0" fontId="19" fillId="0" borderId="11" xfId="1251" applyFont="1" applyFill="1" applyBorder="1" applyAlignment="1">
      <alignment horizontal="center"/>
    </xf>
    <xf numFmtId="0" fontId="19" fillId="0" borderId="10" xfId="1251" applyFont="1" applyFill="1" applyBorder="1" applyAlignment="1">
      <alignment horizontal="center"/>
    </xf>
    <xf numFmtId="0" fontId="69" fillId="0" borderId="12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left"/>
    </xf>
    <xf numFmtId="0" fontId="19" fillId="0" borderId="0" xfId="1" applyFont="1" applyFill="1" applyBorder="1" applyAlignment="1">
      <alignment horizontal="left"/>
    </xf>
    <xf numFmtId="0" fontId="22" fillId="0" borderId="10" xfId="1251" applyFont="1" applyFill="1" applyBorder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0" fontId="28" fillId="0" borderId="0" xfId="1251" applyFont="1" applyFill="1" applyAlignment="1">
      <alignment horizontal="left"/>
    </xf>
    <xf numFmtId="0" fontId="66" fillId="0" borderId="0" xfId="1251" applyFont="1" applyFill="1" applyAlignment="1">
      <alignment horizontal="left" wrapText="1"/>
    </xf>
    <xf numFmtId="0" fontId="69" fillId="0" borderId="10" xfId="1251" applyFont="1" applyFill="1" applyBorder="1" applyAlignment="1">
      <alignment horizontal="left" wrapText="1"/>
    </xf>
    <xf numFmtId="0" fontId="69" fillId="0" borderId="12" xfId="125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left"/>
    </xf>
    <xf numFmtId="0" fontId="28" fillId="0" borderId="10" xfId="1251" applyFont="1" applyFill="1" applyBorder="1" applyAlignment="1">
      <alignment horizontal="left" wrapText="1"/>
    </xf>
    <xf numFmtId="0" fontId="28" fillId="0" borderId="0" xfId="1251" applyFont="1" applyFill="1" applyBorder="1" applyAlignment="1">
      <alignment horizontal="left" wrapText="1"/>
    </xf>
    <xf numFmtId="0" fontId="31" fillId="0" borderId="10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89" fillId="0" borderId="12" xfId="0" applyFont="1" applyFill="1" applyBorder="1" applyAlignment="1">
      <alignment horizontal="left" vertical="top"/>
    </xf>
    <xf numFmtId="0" fontId="89" fillId="0" borderId="0" xfId="0" applyFont="1" applyFill="1" applyAlignment="1">
      <alignment horizontal="left" vertical="top"/>
    </xf>
  </cellXfs>
  <cellStyles count="1265">
    <cellStyle name="20% - Accent1 10" xfId="19"/>
    <cellStyle name="20% - Accent1 10 2" xfId="20"/>
    <cellStyle name="20% - Accent1 11" xfId="21"/>
    <cellStyle name="20% - Accent1 11 2" xfId="22"/>
    <cellStyle name="20% - Accent1 12" xfId="23"/>
    <cellStyle name="20% - Accent1 2" xfId="24"/>
    <cellStyle name="20% - Accent1 3" xfId="25"/>
    <cellStyle name="20% - Accent1 3 2" xfId="26"/>
    <cellStyle name="20% - Accent1 3 2 2" xfId="27"/>
    <cellStyle name="20% - Accent1 3 2 2 2" xfId="28"/>
    <cellStyle name="20% - Accent1 3 2 3" xfId="29"/>
    <cellStyle name="20% - Accent1 3 3" xfId="30"/>
    <cellStyle name="20% - Accent1 3 3 2" xfId="31"/>
    <cellStyle name="20% - Accent1 3 4" xfId="32"/>
    <cellStyle name="20% - Accent1 4" xfId="33"/>
    <cellStyle name="20% - Accent1 5" xfId="34"/>
    <cellStyle name="20% - Accent1 6" xfId="35"/>
    <cellStyle name="20% - Accent1 6 2" xfId="36"/>
    <cellStyle name="20% - Accent1 6 2 2" xfId="37"/>
    <cellStyle name="20% - Accent1 6 3" xfId="38"/>
    <cellStyle name="20% - Accent1 7" xfId="39"/>
    <cellStyle name="20% - Accent1 7 2" xfId="40"/>
    <cellStyle name="20% - Accent1 7 2 2" xfId="41"/>
    <cellStyle name="20% - Accent1 7 3" xfId="42"/>
    <cellStyle name="20% - Accent1 8" xfId="43"/>
    <cellStyle name="20% - Accent1 8 2" xfId="44"/>
    <cellStyle name="20% - Accent1 9" xfId="45"/>
    <cellStyle name="20% - Accent1 9 2" xfId="46"/>
    <cellStyle name="20% - Accent2 10" xfId="47"/>
    <cellStyle name="20% - Accent2 10 2" xfId="48"/>
    <cellStyle name="20% - Accent2 11" xfId="49"/>
    <cellStyle name="20% - Accent2 11 2" xfId="50"/>
    <cellStyle name="20% - Accent2 12" xfId="51"/>
    <cellStyle name="20% - Accent2 2" xfId="52"/>
    <cellStyle name="20% - Accent2 3" xfId="53"/>
    <cellStyle name="20% - Accent2 3 2" xfId="54"/>
    <cellStyle name="20% - Accent2 3 2 2" xfId="55"/>
    <cellStyle name="20% - Accent2 3 2 2 2" xfId="56"/>
    <cellStyle name="20% - Accent2 3 2 3" xfId="57"/>
    <cellStyle name="20% - Accent2 3 3" xfId="58"/>
    <cellStyle name="20% - Accent2 3 3 2" xfId="59"/>
    <cellStyle name="20% - Accent2 3 4" xfId="60"/>
    <cellStyle name="20% - Accent2 4" xfId="61"/>
    <cellStyle name="20% - Accent2 5" xfId="62"/>
    <cellStyle name="20% - Accent2 6" xfId="63"/>
    <cellStyle name="20% - Accent2 6 2" xfId="64"/>
    <cellStyle name="20% - Accent2 6 2 2" xfId="65"/>
    <cellStyle name="20% - Accent2 6 3" xfId="66"/>
    <cellStyle name="20% - Accent2 7" xfId="67"/>
    <cellStyle name="20% - Accent2 7 2" xfId="68"/>
    <cellStyle name="20% - Accent2 7 2 2" xfId="69"/>
    <cellStyle name="20% - Accent2 7 3" xfId="70"/>
    <cellStyle name="20% - Accent2 8" xfId="71"/>
    <cellStyle name="20% - Accent2 8 2" xfId="72"/>
    <cellStyle name="20% - Accent2 9" xfId="73"/>
    <cellStyle name="20% - Accent2 9 2" xfId="74"/>
    <cellStyle name="20% - Accent3 10" xfId="75"/>
    <cellStyle name="20% - Accent3 10 2" xfId="76"/>
    <cellStyle name="20% - Accent3 11" xfId="77"/>
    <cellStyle name="20% - Accent3 11 2" xfId="78"/>
    <cellStyle name="20% - Accent3 12" xfId="79"/>
    <cellStyle name="20% - Accent3 2" xfId="80"/>
    <cellStyle name="20% - Accent3 3" xfId="81"/>
    <cellStyle name="20% - Accent3 3 2" xfId="82"/>
    <cellStyle name="20% - Accent3 3 2 2" xfId="83"/>
    <cellStyle name="20% - Accent3 3 2 2 2" xfId="84"/>
    <cellStyle name="20% - Accent3 3 2 3" xfId="85"/>
    <cellStyle name="20% - Accent3 3 3" xfId="86"/>
    <cellStyle name="20% - Accent3 3 3 2" xfId="87"/>
    <cellStyle name="20% - Accent3 3 4" xfId="88"/>
    <cellStyle name="20% - Accent3 4" xfId="89"/>
    <cellStyle name="20% - Accent3 5" xfId="90"/>
    <cellStyle name="20% - Accent3 6" xfId="91"/>
    <cellStyle name="20% - Accent3 6 2" xfId="92"/>
    <cellStyle name="20% - Accent3 6 2 2" xfId="93"/>
    <cellStyle name="20% - Accent3 6 3" xfId="94"/>
    <cellStyle name="20% - Accent3 7" xfId="95"/>
    <cellStyle name="20% - Accent3 7 2" xfId="96"/>
    <cellStyle name="20% - Accent3 7 2 2" xfId="97"/>
    <cellStyle name="20% - Accent3 7 3" xfId="98"/>
    <cellStyle name="20% - Accent3 8" xfId="99"/>
    <cellStyle name="20% - Accent3 8 2" xfId="100"/>
    <cellStyle name="20% - Accent3 9" xfId="101"/>
    <cellStyle name="20% - Accent3 9 2" xfId="102"/>
    <cellStyle name="20% - Accent4 10" xfId="103"/>
    <cellStyle name="20% - Accent4 10 2" xfId="104"/>
    <cellStyle name="20% - Accent4 11" xfId="105"/>
    <cellStyle name="20% - Accent4 11 2" xfId="106"/>
    <cellStyle name="20% - Accent4 12" xfId="107"/>
    <cellStyle name="20% - Accent4 2" xfId="108"/>
    <cellStyle name="20% - Accent4 3" xfId="109"/>
    <cellStyle name="20% - Accent4 3 2" xfId="110"/>
    <cellStyle name="20% - Accent4 3 2 2" xfId="111"/>
    <cellStyle name="20% - Accent4 3 2 2 2" xfId="112"/>
    <cellStyle name="20% - Accent4 3 2 3" xfId="113"/>
    <cellStyle name="20% - Accent4 3 3" xfId="114"/>
    <cellStyle name="20% - Accent4 3 3 2" xfId="115"/>
    <cellStyle name="20% - Accent4 3 4" xfId="116"/>
    <cellStyle name="20% - Accent4 4" xfId="117"/>
    <cellStyle name="20% - Accent4 5" xfId="118"/>
    <cellStyle name="20% - Accent4 6" xfId="119"/>
    <cellStyle name="20% - Accent4 6 2" xfId="120"/>
    <cellStyle name="20% - Accent4 6 2 2" xfId="121"/>
    <cellStyle name="20% - Accent4 6 3" xfId="122"/>
    <cellStyle name="20% - Accent4 7" xfId="123"/>
    <cellStyle name="20% - Accent4 7 2" xfId="124"/>
    <cellStyle name="20% - Accent4 7 2 2" xfId="125"/>
    <cellStyle name="20% - Accent4 7 3" xfId="126"/>
    <cellStyle name="20% - Accent4 8" xfId="127"/>
    <cellStyle name="20% - Accent4 8 2" xfId="128"/>
    <cellStyle name="20% - Accent4 9" xfId="129"/>
    <cellStyle name="20% - Accent4 9 2" xfId="130"/>
    <cellStyle name="20% - Accent5 10" xfId="131"/>
    <cellStyle name="20% - Accent5 10 2" xfId="132"/>
    <cellStyle name="20% - Accent5 11" xfId="133"/>
    <cellStyle name="20% - Accent5 11 2" xfId="134"/>
    <cellStyle name="20% - Accent5 12" xfId="135"/>
    <cellStyle name="20% - Accent5 2" xfId="136"/>
    <cellStyle name="20% - Accent5 3" xfId="137"/>
    <cellStyle name="20% - Accent5 3 2" xfId="138"/>
    <cellStyle name="20% - Accent5 3 2 2" xfId="139"/>
    <cellStyle name="20% - Accent5 3 2 2 2" xfId="140"/>
    <cellStyle name="20% - Accent5 3 2 3" xfId="141"/>
    <cellStyle name="20% - Accent5 3 3" xfId="142"/>
    <cellStyle name="20% - Accent5 3 3 2" xfId="143"/>
    <cellStyle name="20% - Accent5 3 4" xfId="144"/>
    <cellStyle name="20% - Accent5 4" xfId="145"/>
    <cellStyle name="20% - Accent5 5" xfId="146"/>
    <cellStyle name="20% - Accent5 6" xfId="147"/>
    <cellStyle name="20% - Accent5 6 2" xfId="148"/>
    <cellStyle name="20% - Accent5 6 2 2" xfId="149"/>
    <cellStyle name="20% - Accent5 6 3" xfId="150"/>
    <cellStyle name="20% - Accent5 7" xfId="151"/>
    <cellStyle name="20% - Accent5 7 2" xfId="152"/>
    <cellStyle name="20% - Accent5 7 2 2" xfId="153"/>
    <cellStyle name="20% - Accent5 7 3" xfId="154"/>
    <cellStyle name="20% - Accent5 8" xfId="155"/>
    <cellStyle name="20% - Accent5 8 2" xfId="156"/>
    <cellStyle name="20% - Accent5 9" xfId="157"/>
    <cellStyle name="20% - Accent5 9 2" xfId="158"/>
    <cellStyle name="20% - Accent6 10" xfId="159"/>
    <cellStyle name="20% - Accent6 10 2" xfId="160"/>
    <cellStyle name="20% - Accent6 11" xfId="161"/>
    <cellStyle name="20% - Accent6 11 2" xfId="162"/>
    <cellStyle name="20% - Accent6 12" xfId="163"/>
    <cellStyle name="20% - Accent6 2" xfId="164"/>
    <cellStyle name="20% - Accent6 3" xfId="165"/>
    <cellStyle name="20% - Accent6 3 2" xfId="166"/>
    <cellStyle name="20% - Accent6 3 2 2" xfId="167"/>
    <cellStyle name="20% - Accent6 3 2 2 2" xfId="168"/>
    <cellStyle name="20% - Accent6 3 2 3" xfId="169"/>
    <cellStyle name="20% - Accent6 3 3" xfId="170"/>
    <cellStyle name="20% - Accent6 3 3 2" xfId="171"/>
    <cellStyle name="20% - Accent6 3 4" xfId="172"/>
    <cellStyle name="20% - Accent6 4" xfId="173"/>
    <cellStyle name="20% - Accent6 5" xfId="174"/>
    <cellStyle name="20% - Accent6 6" xfId="175"/>
    <cellStyle name="20% - Accent6 6 2" xfId="176"/>
    <cellStyle name="20% - Accent6 6 2 2" xfId="177"/>
    <cellStyle name="20% - Accent6 6 3" xfId="178"/>
    <cellStyle name="20% - Accent6 7" xfId="179"/>
    <cellStyle name="20% - Accent6 7 2" xfId="180"/>
    <cellStyle name="20% - Accent6 7 2 2" xfId="181"/>
    <cellStyle name="20% - Accent6 7 3" xfId="182"/>
    <cellStyle name="20% - Accent6 8" xfId="183"/>
    <cellStyle name="20% - Accent6 8 2" xfId="184"/>
    <cellStyle name="20% - Accent6 9" xfId="185"/>
    <cellStyle name="20% - Accent6 9 2" xfId="186"/>
    <cellStyle name="40% - Accent1 10" xfId="187"/>
    <cellStyle name="40% - Accent1 10 2" xfId="188"/>
    <cellStyle name="40% - Accent1 11" xfId="189"/>
    <cellStyle name="40% - Accent1 11 2" xfId="190"/>
    <cellStyle name="40% - Accent1 12" xfId="191"/>
    <cellStyle name="40% - Accent1 2" xfId="192"/>
    <cellStyle name="40% - Accent1 3" xfId="193"/>
    <cellStyle name="40% - Accent1 3 2" xfId="194"/>
    <cellStyle name="40% - Accent1 3 2 2" xfId="195"/>
    <cellStyle name="40% - Accent1 3 2 2 2" xfId="196"/>
    <cellStyle name="40% - Accent1 3 2 3" xfId="197"/>
    <cellStyle name="40% - Accent1 3 3" xfId="198"/>
    <cellStyle name="40% - Accent1 3 3 2" xfId="199"/>
    <cellStyle name="40% - Accent1 3 4" xfId="200"/>
    <cellStyle name="40% - Accent1 4" xfId="201"/>
    <cellStyle name="40% - Accent1 5" xfId="202"/>
    <cellStyle name="40% - Accent1 6" xfId="203"/>
    <cellStyle name="40% - Accent1 6 2" xfId="204"/>
    <cellStyle name="40% - Accent1 6 2 2" xfId="205"/>
    <cellStyle name="40% - Accent1 6 3" xfId="206"/>
    <cellStyle name="40% - Accent1 7" xfId="207"/>
    <cellStyle name="40% - Accent1 7 2" xfId="208"/>
    <cellStyle name="40% - Accent1 7 2 2" xfId="209"/>
    <cellStyle name="40% - Accent1 7 3" xfId="210"/>
    <cellStyle name="40% - Accent1 8" xfId="211"/>
    <cellStyle name="40% - Accent1 8 2" xfId="212"/>
    <cellStyle name="40% - Accent1 9" xfId="213"/>
    <cellStyle name="40% - Accent1 9 2" xfId="214"/>
    <cellStyle name="40% - Accent2 10" xfId="215"/>
    <cellStyle name="40% - Accent2 10 2" xfId="216"/>
    <cellStyle name="40% - Accent2 11" xfId="217"/>
    <cellStyle name="40% - Accent2 11 2" xfId="218"/>
    <cellStyle name="40% - Accent2 12" xfId="219"/>
    <cellStyle name="40% - Accent2 2" xfId="220"/>
    <cellStyle name="40% - Accent2 3" xfId="221"/>
    <cellStyle name="40% - Accent2 3 2" xfId="222"/>
    <cellStyle name="40% - Accent2 3 2 2" xfId="223"/>
    <cellStyle name="40% - Accent2 3 2 2 2" xfId="224"/>
    <cellStyle name="40% - Accent2 3 2 3" xfId="225"/>
    <cellStyle name="40% - Accent2 3 3" xfId="226"/>
    <cellStyle name="40% - Accent2 3 3 2" xfId="227"/>
    <cellStyle name="40% - Accent2 3 4" xfId="228"/>
    <cellStyle name="40% - Accent2 4" xfId="229"/>
    <cellStyle name="40% - Accent2 5" xfId="230"/>
    <cellStyle name="40% - Accent2 6" xfId="231"/>
    <cellStyle name="40% - Accent2 6 2" xfId="232"/>
    <cellStyle name="40% - Accent2 6 2 2" xfId="233"/>
    <cellStyle name="40% - Accent2 6 3" xfId="234"/>
    <cellStyle name="40% - Accent2 7" xfId="235"/>
    <cellStyle name="40% - Accent2 7 2" xfId="236"/>
    <cellStyle name="40% - Accent2 7 2 2" xfId="237"/>
    <cellStyle name="40% - Accent2 7 3" xfId="238"/>
    <cellStyle name="40% - Accent2 8" xfId="239"/>
    <cellStyle name="40% - Accent2 8 2" xfId="240"/>
    <cellStyle name="40% - Accent2 9" xfId="241"/>
    <cellStyle name="40% - Accent2 9 2" xfId="242"/>
    <cellStyle name="40% - Accent3 10" xfId="243"/>
    <cellStyle name="40% - Accent3 10 2" xfId="244"/>
    <cellStyle name="40% - Accent3 11" xfId="245"/>
    <cellStyle name="40% - Accent3 11 2" xfId="246"/>
    <cellStyle name="40% - Accent3 12" xfId="247"/>
    <cellStyle name="40% - Accent3 2" xfId="248"/>
    <cellStyle name="40% - Accent3 3" xfId="249"/>
    <cellStyle name="40% - Accent3 3 2" xfId="250"/>
    <cellStyle name="40% - Accent3 3 2 2" xfId="251"/>
    <cellStyle name="40% - Accent3 3 2 2 2" xfId="252"/>
    <cellStyle name="40% - Accent3 3 2 3" xfId="253"/>
    <cellStyle name="40% - Accent3 3 3" xfId="254"/>
    <cellStyle name="40% - Accent3 3 3 2" xfId="255"/>
    <cellStyle name="40% - Accent3 3 4" xfId="256"/>
    <cellStyle name="40% - Accent3 4" xfId="257"/>
    <cellStyle name="40% - Accent3 5" xfId="258"/>
    <cellStyle name="40% - Accent3 6" xfId="259"/>
    <cellStyle name="40% - Accent3 6 2" xfId="260"/>
    <cellStyle name="40% - Accent3 6 2 2" xfId="261"/>
    <cellStyle name="40% - Accent3 6 3" xfId="262"/>
    <cellStyle name="40% - Accent3 7" xfId="263"/>
    <cellStyle name="40% - Accent3 7 2" xfId="264"/>
    <cellStyle name="40% - Accent3 7 2 2" xfId="265"/>
    <cellStyle name="40% - Accent3 7 3" xfId="266"/>
    <cellStyle name="40% - Accent3 8" xfId="267"/>
    <cellStyle name="40% - Accent3 8 2" xfId="268"/>
    <cellStyle name="40% - Accent3 9" xfId="269"/>
    <cellStyle name="40% - Accent3 9 2" xfId="270"/>
    <cellStyle name="40% - Accent4 10" xfId="271"/>
    <cellStyle name="40% - Accent4 10 2" xfId="272"/>
    <cellStyle name="40% - Accent4 11" xfId="273"/>
    <cellStyle name="40% - Accent4 11 2" xfId="274"/>
    <cellStyle name="40% - Accent4 12" xfId="275"/>
    <cellStyle name="40% - Accent4 2" xfId="276"/>
    <cellStyle name="40% - Accent4 3" xfId="277"/>
    <cellStyle name="40% - Accent4 3 2" xfId="278"/>
    <cellStyle name="40% - Accent4 3 2 2" xfId="279"/>
    <cellStyle name="40% - Accent4 3 2 2 2" xfId="280"/>
    <cellStyle name="40% - Accent4 3 2 3" xfId="281"/>
    <cellStyle name="40% - Accent4 3 3" xfId="282"/>
    <cellStyle name="40% - Accent4 3 3 2" xfId="283"/>
    <cellStyle name="40% - Accent4 3 4" xfId="284"/>
    <cellStyle name="40% - Accent4 4" xfId="285"/>
    <cellStyle name="40% - Accent4 5" xfId="286"/>
    <cellStyle name="40% - Accent4 6" xfId="287"/>
    <cellStyle name="40% - Accent4 6 2" xfId="288"/>
    <cellStyle name="40% - Accent4 6 2 2" xfId="289"/>
    <cellStyle name="40% - Accent4 6 3" xfId="290"/>
    <cellStyle name="40% - Accent4 7" xfId="291"/>
    <cellStyle name="40% - Accent4 7 2" xfId="292"/>
    <cellStyle name="40% - Accent4 7 2 2" xfId="293"/>
    <cellStyle name="40% - Accent4 7 3" xfId="294"/>
    <cellStyle name="40% - Accent4 8" xfId="295"/>
    <cellStyle name="40% - Accent4 8 2" xfId="296"/>
    <cellStyle name="40% - Accent4 9" xfId="297"/>
    <cellStyle name="40% - Accent4 9 2" xfId="298"/>
    <cellStyle name="40% - Accent5 10" xfId="299"/>
    <cellStyle name="40% - Accent5 10 2" xfId="300"/>
    <cellStyle name="40% - Accent5 11" xfId="301"/>
    <cellStyle name="40% - Accent5 11 2" xfId="302"/>
    <cellStyle name="40% - Accent5 12" xfId="303"/>
    <cellStyle name="40% - Accent5 2" xfId="304"/>
    <cellStyle name="40% - Accent5 3" xfId="305"/>
    <cellStyle name="40% - Accent5 3 2" xfId="306"/>
    <cellStyle name="40% - Accent5 3 2 2" xfId="307"/>
    <cellStyle name="40% - Accent5 3 2 2 2" xfId="308"/>
    <cellStyle name="40% - Accent5 3 2 3" xfId="309"/>
    <cellStyle name="40% - Accent5 3 3" xfId="310"/>
    <cellStyle name="40% - Accent5 3 3 2" xfId="311"/>
    <cellStyle name="40% - Accent5 3 4" xfId="312"/>
    <cellStyle name="40% - Accent5 4" xfId="313"/>
    <cellStyle name="40% - Accent5 5" xfId="314"/>
    <cellStyle name="40% - Accent5 6" xfId="315"/>
    <cellStyle name="40% - Accent5 6 2" xfId="316"/>
    <cellStyle name="40% - Accent5 6 2 2" xfId="317"/>
    <cellStyle name="40% - Accent5 6 3" xfId="318"/>
    <cellStyle name="40% - Accent5 7" xfId="319"/>
    <cellStyle name="40% - Accent5 7 2" xfId="320"/>
    <cellStyle name="40% - Accent5 7 2 2" xfId="321"/>
    <cellStyle name="40% - Accent5 7 3" xfId="322"/>
    <cellStyle name="40% - Accent5 8" xfId="323"/>
    <cellStyle name="40% - Accent5 8 2" xfId="324"/>
    <cellStyle name="40% - Accent5 9" xfId="325"/>
    <cellStyle name="40% - Accent5 9 2" xfId="326"/>
    <cellStyle name="40% - Accent6 10" xfId="327"/>
    <cellStyle name="40% - Accent6 10 2" xfId="328"/>
    <cellStyle name="40% - Accent6 11" xfId="329"/>
    <cellStyle name="40% - Accent6 11 2" xfId="330"/>
    <cellStyle name="40% - Accent6 12" xfId="331"/>
    <cellStyle name="40% - Accent6 2" xfId="332"/>
    <cellStyle name="40% - Accent6 3" xfId="333"/>
    <cellStyle name="40% - Accent6 3 2" xfId="334"/>
    <cellStyle name="40% - Accent6 3 2 2" xfId="335"/>
    <cellStyle name="40% - Accent6 3 2 2 2" xfId="336"/>
    <cellStyle name="40% - Accent6 3 2 3" xfId="337"/>
    <cellStyle name="40% - Accent6 3 3" xfId="338"/>
    <cellStyle name="40% - Accent6 3 3 2" xfId="339"/>
    <cellStyle name="40% - Accent6 3 4" xfId="340"/>
    <cellStyle name="40% - Accent6 4" xfId="341"/>
    <cellStyle name="40% - Accent6 5" xfId="342"/>
    <cellStyle name="40% - Accent6 6" xfId="343"/>
    <cellStyle name="40% - Accent6 6 2" xfId="344"/>
    <cellStyle name="40% - Accent6 6 2 2" xfId="345"/>
    <cellStyle name="40% - Accent6 6 3" xfId="346"/>
    <cellStyle name="40% - Accent6 7" xfId="347"/>
    <cellStyle name="40% - Accent6 7 2" xfId="348"/>
    <cellStyle name="40% - Accent6 7 2 2" xfId="349"/>
    <cellStyle name="40% - Accent6 7 3" xfId="350"/>
    <cellStyle name="40% - Accent6 8" xfId="351"/>
    <cellStyle name="40% - Accent6 8 2" xfId="352"/>
    <cellStyle name="40% - Accent6 9" xfId="353"/>
    <cellStyle name="40% - Accent6 9 2" xfId="354"/>
    <cellStyle name="60% - Accent1 2" xfId="355"/>
    <cellStyle name="60% - Accent1 3" xfId="356"/>
    <cellStyle name="60% - Accent1 3 2" xfId="357"/>
    <cellStyle name="60% - Accent1 4" xfId="358"/>
    <cellStyle name="60% - Accent1 5" xfId="359"/>
    <cellStyle name="60% - Accent2 2" xfId="360"/>
    <cellStyle name="60% - Accent2 3" xfId="361"/>
    <cellStyle name="60% - Accent2 3 2" xfId="362"/>
    <cellStyle name="60% - Accent2 4" xfId="363"/>
    <cellStyle name="60% - Accent2 5" xfId="364"/>
    <cellStyle name="60% - Accent3 2" xfId="365"/>
    <cellStyle name="60% - Accent3 3" xfId="366"/>
    <cellStyle name="60% - Accent3 3 2" xfId="367"/>
    <cellStyle name="60% - Accent3 4" xfId="368"/>
    <cellStyle name="60% - Accent3 5" xfId="369"/>
    <cellStyle name="60% - Accent4 2" xfId="370"/>
    <cellStyle name="60% - Accent4 3" xfId="371"/>
    <cellStyle name="60% - Accent4 3 2" xfId="372"/>
    <cellStyle name="60% - Accent4 4" xfId="373"/>
    <cellStyle name="60% - Accent4 5" xfId="374"/>
    <cellStyle name="60% - Accent5 2" xfId="375"/>
    <cellStyle name="60% - Accent5 3" xfId="376"/>
    <cellStyle name="60% - Accent5 3 2" xfId="377"/>
    <cellStyle name="60% - Accent5 4" xfId="378"/>
    <cellStyle name="60% - Accent5 5" xfId="379"/>
    <cellStyle name="60% - Accent6 2" xfId="380"/>
    <cellStyle name="60% - Accent6 3" xfId="381"/>
    <cellStyle name="60% - Accent6 3 2" xfId="382"/>
    <cellStyle name="60% - Accent6 4" xfId="383"/>
    <cellStyle name="60% - Accent6 5" xfId="384"/>
    <cellStyle name="Accent1 2" xfId="385"/>
    <cellStyle name="Accent1 3" xfId="386"/>
    <cellStyle name="Accent1 3 2" xfId="387"/>
    <cellStyle name="Accent1 4" xfId="388"/>
    <cellStyle name="Accent1 5" xfId="389"/>
    <cellStyle name="Accent2 2" xfId="390"/>
    <cellStyle name="Accent2 3" xfId="391"/>
    <cellStyle name="Accent2 3 2" xfId="392"/>
    <cellStyle name="Accent2 4" xfId="393"/>
    <cellStyle name="Accent2 5" xfId="394"/>
    <cellStyle name="Accent3 2" xfId="395"/>
    <cellStyle name="Accent3 3" xfId="396"/>
    <cellStyle name="Accent3 3 2" xfId="397"/>
    <cellStyle name="Accent3 4" xfId="398"/>
    <cellStyle name="Accent3 5" xfId="399"/>
    <cellStyle name="Accent4 2" xfId="400"/>
    <cellStyle name="Accent4 3" xfId="401"/>
    <cellStyle name="Accent4 3 2" xfId="402"/>
    <cellStyle name="Accent4 4" xfId="403"/>
    <cellStyle name="Accent4 5" xfId="404"/>
    <cellStyle name="Accent5 2" xfId="405"/>
    <cellStyle name="Accent5 3" xfId="406"/>
    <cellStyle name="Accent5 3 2" xfId="407"/>
    <cellStyle name="Accent5 4" xfId="408"/>
    <cellStyle name="Accent5 5" xfId="409"/>
    <cellStyle name="Accent6 2" xfId="410"/>
    <cellStyle name="Accent6 3" xfId="411"/>
    <cellStyle name="Accent6 3 2" xfId="412"/>
    <cellStyle name="Accent6 4" xfId="413"/>
    <cellStyle name="Accent6 5" xfId="414"/>
    <cellStyle name="Bad 2" xfId="415"/>
    <cellStyle name="Bad 2 2" xfId="416"/>
    <cellStyle name="Bad 3" xfId="417"/>
    <cellStyle name="Bad 4" xfId="418"/>
    <cellStyle name="Calculation 2" xfId="419"/>
    <cellStyle name="Calculation 3" xfId="420"/>
    <cellStyle name="Calculation 3 2" xfId="421"/>
    <cellStyle name="Calculation 4" xfId="422"/>
    <cellStyle name="Calculation 5" xfId="423"/>
    <cellStyle name="Check Cell 2" xfId="424"/>
    <cellStyle name="Check Cell 3" xfId="425"/>
    <cellStyle name="Check Cell 3 2" xfId="426"/>
    <cellStyle name="Check Cell 4" xfId="427"/>
    <cellStyle name="Check Cell 5" xfId="428"/>
    <cellStyle name="Comma 2" xfId="429"/>
    <cellStyle name="Explanatory Text 2" xfId="430"/>
    <cellStyle name="Explanatory Text 3" xfId="431"/>
    <cellStyle name="Explanatory Text 3 2" xfId="432"/>
    <cellStyle name="Explanatory Text 4" xfId="433"/>
    <cellStyle name="Explanatory Text 5" xfId="434"/>
    <cellStyle name="Good 2" xfId="435"/>
    <cellStyle name="Good 3" xfId="436"/>
    <cellStyle name="Good 3 2" xfId="437"/>
    <cellStyle name="Good 4" xfId="438"/>
    <cellStyle name="Good 5" xfId="439"/>
    <cellStyle name="Heading 1 2" xfId="440"/>
    <cellStyle name="Heading 1 3" xfId="441"/>
    <cellStyle name="Heading 1 3 2" xfId="442"/>
    <cellStyle name="Heading 1 4" xfId="443"/>
    <cellStyle name="Heading 1 5" xfId="444"/>
    <cellStyle name="Heading 2 2" xfId="445"/>
    <cellStyle name="Heading 2 3" xfId="446"/>
    <cellStyle name="Heading 2 3 2" xfId="447"/>
    <cellStyle name="Heading 2 4" xfId="448"/>
    <cellStyle name="Heading 2 5" xfId="449"/>
    <cellStyle name="Heading 3 2" xfId="450"/>
    <cellStyle name="Heading 3 3" xfId="451"/>
    <cellStyle name="Heading 3 3 2" xfId="452"/>
    <cellStyle name="Heading 3 4" xfId="453"/>
    <cellStyle name="Heading 3 5" xfId="454"/>
    <cellStyle name="Heading 4 2" xfId="455"/>
    <cellStyle name="Heading 4 3" xfId="456"/>
    <cellStyle name="Heading 4 3 2" xfId="457"/>
    <cellStyle name="Heading 4 4" xfId="458"/>
    <cellStyle name="Heading 4 5" xfId="459"/>
    <cellStyle name="Hyperlink" xfId="4" builtinId="8"/>
    <cellStyle name="Input 2" xfId="460"/>
    <cellStyle name="Input 3" xfId="461"/>
    <cellStyle name="Input 3 2" xfId="462"/>
    <cellStyle name="Input 4" xfId="463"/>
    <cellStyle name="Input 5" xfId="464"/>
    <cellStyle name="Linked Cell 2" xfId="465"/>
    <cellStyle name="Linked Cell 3" xfId="466"/>
    <cellStyle name="Linked Cell 3 2" xfId="467"/>
    <cellStyle name="Linked Cell 4" xfId="468"/>
    <cellStyle name="Linked Cell 5" xfId="469"/>
    <cellStyle name="Neutral 2" xfId="470"/>
    <cellStyle name="Neutral 3" xfId="471"/>
    <cellStyle name="Neutral 3 2" xfId="472"/>
    <cellStyle name="Neutral 3 3" xfId="473"/>
    <cellStyle name="Neutral 4" xfId="474"/>
    <cellStyle name="Neutral 5" xfId="475"/>
    <cellStyle name="Normal" xfId="0" builtinId="0"/>
    <cellStyle name="Normal 10" xfId="476"/>
    <cellStyle name="Normal 10 2" xfId="1"/>
    <cellStyle name="Normal 10 2 2" xfId="477"/>
    <cellStyle name="Normal 10 2 2 2" xfId="17"/>
    <cellStyle name="Normal 10 2 2 2 2" xfId="478"/>
    <cellStyle name="Normal 10 2 2 2 2 2" xfId="479"/>
    <cellStyle name="Normal 10 2 2 2 3" xfId="480"/>
    <cellStyle name="Normal 10 2 2 2 3 2" xfId="481"/>
    <cellStyle name="Normal 10 2 2 2 4" xfId="482"/>
    <cellStyle name="Normal 10 2 2 2 5" xfId="1256"/>
    <cellStyle name="Normal 10 2 2 3" xfId="483"/>
    <cellStyle name="Normal 10 2 2 3 2" xfId="484"/>
    <cellStyle name="Normal 10 2 2 4" xfId="485"/>
    <cellStyle name="Normal 10 2 3" xfId="7"/>
    <cellStyle name="Normal 10 2 3 2" xfId="486"/>
    <cellStyle name="Normal 10 2 3 2 2" xfId="487"/>
    <cellStyle name="Normal 10 2 3 3" xfId="488"/>
    <cellStyle name="Normal 10 2 3 4" xfId="1249"/>
    <cellStyle name="Normal 10 3" xfId="489"/>
    <cellStyle name="Normal 10 3 2" xfId="490"/>
    <cellStyle name="Normal 10 3 2 2" xfId="491"/>
    <cellStyle name="Normal 10 3 2 2 2" xfId="492"/>
    <cellStyle name="Normal 10 3 2 3" xfId="493"/>
    <cellStyle name="Normal 10 3 3" xfId="494"/>
    <cellStyle name="Normal 10 3 3 2" xfId="495"/>
    <cellStyle name="Normal 10 3 4" xfId="496"/>
    <cellStyle name="Normal 10 4" xfId="497"/>
    <cellStyle name="Normal 10 4 2" xfId="498"/>
    <cellStyle name="Normal 10 4 2 2" xfId="499"/>
    <cellStyle name="Normal 10 4 2 2 2" xfId="500"/>
    <cellStyle name="Normal 10 4 2 3" xfId="501"/>
    <cellStyle name="Normal 10 4 3" xfId="502"/>
    <cellStyle name="Normal 10 4 3 2" xfId="503"/>
    <cellStyle name="Normal 10 4 4" xfId="504"/>
    <cellStyle name="Normal 10 5" xfId="505"/>
    <cellStyle name="Normal 10 5 2" xfId="506"/>
    <cellStyle name="Normal 10 5 2 2" xfId="507"/>
    <cellStyle name="Normal 10 5 3" xfId="508"/>
    <cellStyle name="Normal 10 6" xfId="2"/>
    <cellStyle name="Normal 10 6 2" xfId="509"/>
    <cellStyle name="Normal 10 6 2 2" xfId="510"/>
    <cellStyle name="Normal 10 6 3" xfId="511"/>
    <cellStyle name="Normal 10 6 3 2" xfId="512"/>
    <cellStyle name="Normal 10 6 4" xfId="513"/>
    <cellStyle name="Normal 10 6 5" xfId="1251"/>
    <cellStyle name="Normal 10 7" xfId="514"/>
    <cellStyle name="Normal 10 7 2" xfId="515"/>
    <cellStyle name="Normal 10 8" xfId="516"/>
    <cellStyle name="Normal 10 8 2" xfId="517"/>
    <cellStyle name="Normal 10 9" xfId="518"/>
    <cellStyle name="Normal 100" xfId="10"/>
    <cellStyle name="Normal 100 2" xfId="519"/>
    <cellStyle name="Normal 100 2 2" xfId="520"/>
    <cellStyle name="Normal 100 3" xfId="521"/>
    <cellStyle name="Normal 100 4" xfId="1263"/>
    <cellStyle name="Normal 101" xfId="6"/>
    <cellStyle name="Normal 101 2" xfId="522"/>
    <cellStyle name="Normal 101 2 2" xfId="523"/>
    <cellStyle name="Normal 101 3" xfId="524"/>
    <cellStyle name="Normal 101 4" xfId="1252"/>
    <cellStyle name="Normal 102" xfId="525"/>
    <cellStyle name="Normal 102 2" xfId="526"/>
    <cellStyle name="Normal 103" xfId="5"/>
    <cellStyle name="Normal 103 2" xfId="527"/>
    <cellStyle name="Normal 103 2 2" xfId="528"/>
    <cellStyle name="Normal 103 3" xfId="529"/>
    <cellStyle name="Normal 103 4" xfId="1253"/>
    <cellStyle name="Normal 104" xfId="8"/>
    <cellStyle name="Normal 104 2" xfId="530"/>
    <cellStyle name="Normal 104 2 2" xfId="531"/>
    <cellStyle name="Normal 104 3" xfId="532"/>
    <cellStyle name="Normal 104 4" xfId="1255"/>
    <cellStyle name="Normal 105" xfId="533"/>
    <cellStyle name="Normal 105 2" xfId="534"/>
    <cellStyle name="Normal 11" xfId="535"/>
    <cellStyle name="Normal 11 2" xfId="536"/>
    <cellStyle name="Normal 11 3" xfId="537"/>
    <cellStyle name="Normal 11 3 2" xfId="538"/>
    <cellStyle name="Normal 11 3 2 2" xfId="539"/>
    <cellStyle name="Normal 11 3 2 2 2" xfId="540"/>
    <cellStyle name="Normal 11 3 2 3" xfId="541"/>
    <cellStyle name="Normal 11 3 3" xfId="542"/>
    <cellStyle name="Normal 11 3 3 2" xfId="543"/>
    <cellStyle name="Normal 11 3 4" xfId="544"/>
    <cellStyle name="Normal 11 4" xfId="545"/>
    <cellStyle name="Normal 11 4 2" xfId="546"/>
    <cellStyle name="Normal 11 4 2 2" xfId="547"/>
    <cellStyle name="Normal 11 4 2 2 2" xfId="548"/>
    <cellStyle name="Normal 11 4 2 3" xfId="549"/>
    <cellStyle name="Normal 11 4 3" xfId="550"/>
    <cellStyle name="Normal 11 4 3 2" xfId="551"/>
    <cellStyle name="Normal 11 4 4" xfId="552"/>
    <cellStyle name="Normal 11 5" xfId="553"/>
    <cellStyle name="Normal 11 5 2" xfId="554"/>
    <cellStyle name="Normal 11 5 2 2" xfId="555"/>
    <cellStyle name="Normal 11 5 3" xfId="556"/>
    <cellStyle name="Normal 11 6" xfId="557"/>
    <cellStyle name="Normal 11 6 2" xfId="558"/>
    <cellStyle name="Normal 11 7" xfId="559"/>
    <cellStyle name="Normal 12" xfId="560"/>
    <cellStyle name="Normal 12 2" xfId="561"/>
    <cellStyle name="Normal 12 2 2" xfId="562"/>
    <cellStyle name="Normal 12 2 2 2" xfId="563"/>
    <cellStyle name="Normal 12 2 2 2 2" xfId="564"/>
    <cellStyle name="Normal 12 2 2 3" xfId="565"/>
    <cellStyle name="Normal 12 2 3" xfId="566"/>
    <cellStyle name="Normal 12 2 3 2" xfId="567"/>
    <cellStyle name="Normal 12 2 4" xfId="568"/>
    <cellStyle name="Normal 12 3" xfId="569"/>
    <cellStyle name="Normal 12 3 2" xfId="570"/>
    <cellStyle name="Normal 12 3 2 2" xfId="571"/>
    <cellStyle name="Normal 12 3 2 2 2" xfId="572"/>
    <cellStyle name="Normal 12 3 2 3" xfId="573"/>
    <cellStyle name="Normal 12 3 3" xfId="574"/>
    <cellStyle name="Normal 12 3 3 2" xfId="575"/>
    <cellStyle name="Normal 12 3 4" xfId="576"/>
    <cellStyle name="Normal 12 4" xfId="577"/>
    <cellStyle name="Normal 12 4 2" xfId="578"/>
    <cellStyle name="Normal 12 4 2 2" xfId="579"/>
    <cellStyle name="Normal 12 4 3" xfId="580"/>
    <cellStyle name="Normal 12 5" xfId="581"/>
    <cellStyle name="Normal 12 5 2" xfId="582"/>
    <cellStyle name="Normal 12 6" xfId="583"/>
    <cellStyle name="Normal 13" xfId="584"/>
    <cellStyle name="Normal 13 2" xfId="585"/>
    <cellStyle name="Normal 13 2 2" xfId="586"/>
    <cellStyle name="Normal 13 2 2 2" xfId="587"/>
    <cellStyle name="Normal 13 2 3" xfId="588"/>
    <cellStyle name="Normal 13 3" xfId="589"/>
    <cellStyle name="Normal 13 4" xfId="590"/>
    <cellStyle name="Normal 13 4 2" xfId="591"/>
    <cellStyle name="Normal 13 5" xfId="592"/>
    <cellStyle name="Normal 14" xfId="593"/>
    <cellStyle name="Normal 14 2" xfId="594"/>
    <cellStyle name="Normal 14 2 2" xfId="595"/>
    <cellStyle name="Normal 14 2 2 2" xfId="596"/>
    <cellStyle name="Normal 14 2 3" xfId="597"/>
    <cellStyle name="Normal 14 3" xfId="598"/>
    <cellStyle name="Normal 14 3 2" xfId="599"/>
    <cellStyle name="Normal 14 4" xfId="600"/>
    <cellStyle name="Normal 15" xfId="601"/>
    <cellStyle name="Normal 15 2" xfId="602"/>
    <cellStyle name="Normal 15 2 2" xfId="603"/>
    <cellStyle name="Normal 15 2 2 2" xfId="604"/>
    <cellStyle name="Normal 15 2 3" xfId="605"/>
    <cellStyle name="Normal 15 3" xfId="606"/>
    <cellStyle name="Normal 15 3 2" xfId="607"/>
    <cellStyle name="Normal 15 3 2 2" xfId="608"/>
    <cellStyle name="Normal 15 3 3" xfId="609"/>
    <cellStyle name="Normal 15 4" xfId="610"/>
    <cellStyle name="Normal 15 4 2" xfId="611"/>
    <cellStyle name="Normal 15 4 2 2" xfId="612"/>
    <cellStyle name="Normal 15 4 3" xfId="613"/>
    <cellStyle name="Normal 15 4 3 2" xfId="614"/>
    <cellStyle name="Normal 15 4 4" xfId="615"/>
    <cellStyle name="Normal 15 5" xfId="616"/>
    <cellStyle name="Normal 15 5 2" xfId="617"/>
    <cellStyle name="Normal 15 6" xfId="618"/>
    <cellStyle name="Normal 15 6 2" xfId="619"/>
    <cellStyle name="Normal 15 7" xfId="620"/>
    <cellStyle name="Normal 16" xfId="621"/>
    <cellStyle name="Normal 16 2" xfId="622"/>
    <cellStyle name="Normal 16 2 2" xfId="623"/>
    <cellStyle name="Normal 16 2 2 2" xfId="624"/>
    <cellStyle name="Normal 16 2 3" xfId="625"/>
    <cellStyle name="Normal 16 3" xfId="626"/>
    <cellStyle name="Normal 16 3 2" xfId="627"/>
    <cellStyle name="Normal 16 4" xfId="628"/>
    <cellStyle name="Normal 17" xfId="629"/>
    <cellStyle name="Normal 17 2" xfId="630"/>
    <cellStyle name="Normal 18" xfId="631"/>
    <cellStyle name="Normal 18 2" xfId="632"/>
    <cellStyle name="Normal 18 2 2" xfId="633"/>
    <cellStyle name="Normal 18 2 2 2" xfId="634"/>
    <cellStyle name="Normal 18 2 3" xfId="635"/>
    <cellStyle name="Normal 18 3" xfId="636"/>
    <cellStyle name="Normal 18 3 2" xfId="637"/>
    <cellStyle name="Normal 18 4" xfId="638"/>
    <cellStyle name="Normal 19" xfId="639"/>
    <cellStyle name="Normal 19 2" xfId="640"/>
    <cellStyle name="Normal 19 2 2" xfId="641"/>
    <cellStyle name="Normal 19 2 2 2" xfId="642"/>
    <cellStyle name="Normal 19 2 3" xfId="643"/>
    <cellStyle name="Normal 19 3" xfId="644"/>
    <cellStyle name="Normal 19 3 2" xfId="645"/>
    <cellStyle name="Normal 19 4" xfId="646"/>
    <cellStyle name="Normal 2" xfId="647"/>
    <cellStyle name="Normal 2 2" xfId="648"/>
    <cellStyle name="Normal 2 3" xfId="649"/>
    <cellStyle name="Normal 2 4" xfId="650"/>
    <cellStyle name="Normal 2 5" xfId="651"/>
    <cellStyle name="Normal 2 6" xfId="652"/>
    <cellStyle name="Normal 2 7" xfId="653"/>
    <cellStyle name="Normal 2_Apr08" xfId="654"/>
    <cellStyle name="Normal 20" xfId="655"/>
    <cellStyle name="Normal 20 2" xfId="656"/>
    <cellStyle name="Normal 20 2 2" xfId="657"/>
    <cellStyle name="Normal 20 2 2 2" xfId="658"/>
    <cellStyle name="Normal 20 2 3" xfId="659"/>
    <cellStyle name="Normal 20 3" xfId="660"/>
    <cellStyle name="Normal 20 4" xfId="661"/>
    <cellStyle name="Normal 20 4 2" xfId="662"/>
    <cellStyle name="Normal 20 4 2 2" xfId="663"/>
    <cellStyle name="Normal 20 4 3" xfId="664"/>
    <cellStyle name="Normal 20 5" xfId="665"/>
    <cellStyle name="Normal 20 5 2" xfId="666"/>
    <cellStyle name="Normal 20 6" xfId="667"/>
    <cellStyle name="Normal 21" xfId="668"/>
    <cellStyle name="Normal 21 2" xfId="669"/>
    <cellStyle name="Normal 21 2 2" xfId="670"/>
    <cellStyle name="Normal 21 2 2 2" xfId="671"/>
    <cellStyle name="Normal 21 2 3" xfId="672"/>
    <cellStyle name="Normal 21 3" xfId="673"/>
    <cellStyle name="Normal 21 4" xfId="674"/>
    <cellStyle name="Normal 21 4 2" xfId="675"/>
    <cellStyle name="Normal 21 4 2 2" xfId="676"/>
    <cellStyle name="Normal 21 4 3" xfId="677"/>
    <cellStyle name="Normal 21 5" xfId="678"/>
    <cellStyle name="Normal 21 5 2" xfId="679"/>
    <cellStyle name="Normal 21 6" xfId="680"/>
    <cellStyle name="Normal 22" xfId="681"/>
    <cellStyle name="Normal 22 2" xfId="682"/>
    <cellStyle name="Normal 22 2 2" xfId="683"/>
    <cellStyle name="Normal 22 2 2 2" xfId="684"/>
    <cellStyle name="Normal 22 2 3" xfId="685"/>
    <cellStyle name="Normal 22 3" xfId="686"/>
    <cellStyle name="Normal 22 4" xfId="687"/>
    <cellStyle name="Normal 22 4 2" xfId="688"/>
    <cellStyle name="Normal 22 4 2 2" xfId="689"/>
    <cellStyle name="Normal 22 4 3" xfId="690"/>
    <cellStyle name="Normal 22 5" xfId="691"/>
    <cellStyle name="Normal 22 5 2" xfId="692"/>
    <cellStyle name="Normal 22 6" xfId="693"/>
    <cellStyle name="Normal 23" xfId="694"/>
    <cellStyle name="Normal 23 2" xfId="695"/>
    <cellStyle name="Normal 23 2 2" xfId="696"/>
    <cellStyle name="Normal 23 2 2 2" xfId="697"/>
    <cellStyle name="Normal 23 2 3" xfId="698"/>
    <cellStyle name="Normal 23 3" xfId="699"/>
    <cellStyle name="Normal 23 4" xfId="700"/>
    <cellStyle name="Normal 23 4 2" xfId="701"/>
    <cellStyle name="Normal 23 4 2 2" xfId="702"/>
    <cellStyle name="Normal 23 4 3" xfId="703"/>
    <cellStyle name="Normal 23 5" xfId="704"/>
    <cellStyle name="Normal 23 5 2" xfId="705"/>
    <cellStyle name="Normal 23 6" xfId="706"/>
    <cellStyle name="Normal 24" xfId="707"/>
    <cellStyle name="Normal 24 2" xfId="708"/>
    <cellStyle name="Normal 24 2 2" xfId="709"/>
    <cellStyle name="Normal 24 2 2 2" xfId="710"/>
    <cellStyle name="Normal 24 2 3" xfId="711"/>
    <cellStyle name="Normal 24 3" xfId="712"/>
    <cellStyle name="Normal 24 3 2" xfId="713"/>
    <cellStyle name="Normal 24 3 2 2" xfId="714"/>
    <cellStyle name="Normal 24 3 3" xfId="715"/>
    <cellStyle name="Normal 24 4" xfId="716"/>
    <cellStyle name="Normal 24 4 2" xfId="717"/>
    <cellStyle name="Normal 24 5" xfId="718"/>
    <cellStyle name="Normal 25" xfId="719"/>
    <cellStyle name="Normal 25 2" xfId="720"/>
    <cellStyle name="Normal 25 2 2" xfId="721"/>
    <cellStyle name="Normal 25 2 2 2" xfId="722"/>
    <cellStyle name="Normal 25 2 3" xfId="723"/>
    <cellStyle name="Normal 25 3" xfId="724"/>
    <cellStyle name="Normal 25 3 2" xfId="725"/>
    <cellStyle name="Normal 25 3 2 2" xfId="726"/>
    <cellStyle name="Normal 25 3 3" xfId="727"/>
    <cellStyle name="Normal 25 4" xfId="728"/>
    <cellStyle name="Normal 25 4 2" xfId="729"/>
    <cellStyle name="Normal 25 5" xfId="730"/>
    <cellStyle name="Normal 26" xfId="731"/>
    <cellStyle name="Normal 27" xfId="732"/>
    <cellStyle name="Normal 28" xfId="733"/>
    <cellStyle name="Normal 29" xfId="734"/>
    <cellStyle name="Normal 3" xfId="735"/>
    <cellStyle name="Normal 3 2" xfId="736"/>
    <cellStyle name="Normal 3 3" xfId="737"/>
    <cellStyle name="Normal 3 3 2" xfId="738"/>
    <cellStyle name="Normal 3 3 2 2" xfId="739"/>
    <cellStyle name="Normal 3 3 2 2 2" xfId="740"/>
    <cellStyle name="Normal 3 3 2 3" xfId="741"/>
    <cellStyle name="Normal 3 3 3" xfId="742"/>
    <cellStyle name="Normal 3 3 3 2" xfId="743"/>
    <cellStyle name="Normal 3 3 4" xfId="744"/>
    <cellStyle name="Normal 3 4" xfId="745"/>
    <cellStyle name="Normal 3 4 2" xfId="746"/>
    <cellStyle name="Normal 3 4 2 2" xfId="747"/>
    <cellStyle name="Normal 3 4 2 2 2" xfId="748"/>
    <cellStyle name="Normal 3 4 2 3" xfId="749"/>
    <cellStyle name="Normal 3 4 3" xfId="750"/>
    <cellStyle name="Normal 3 4 3 2" xfId="751"/>
    <cellStyle name="Normal 3 4 4" xfId="752"/>
    <cellStyle name="Normal 3 5" xfId="753"/>
    <cellStyle name="Normal 3 5 2" xfId="754"/>
    <cellStyle name="Normal 3 5 2 2" xfId="755"/>
    <cellStyle name="Normal 3 5 3" xfId="756"/>
    <cellStyle name="Normal 3 6" xfId="757"/>
    <cellStyle name="Normal 3 6 2" xfId="758"/>
    <cellStyle name="Normal 3 7" xfId="759"/>
    <cellStyle name="Normal 30" xfId="760"/>
    <cellStyle name="Normal 31" xfId="761"/>
    <cellStyle name="Normal 31 2" xfId="762"/>
    <cellStyle name="Normal 31 2 2" xfId="763"/>
    <cellStyle name="Normal 31 3" xfId="764"/>
    <cellStyle name="Normal 32" xfId="765"/>
    <cellStyle name="Normal 33" xfId="766"/>
    <cellStyle name="Normal 33 2" xfId="767"/>
    <cellStyle name="Normal 33 2 2" xfId="768"/>
    <cellStyle name="Normal 33 3" xfId="769"/>
    <cellStyle name="Normal 34" xfId="770"/>
    <cellStyle name="Normal 34 2" xfId="771"/>
    <cellStyle name="Normal 34 2 2" xfId="772"/>
    <cellStyle name="Normal 34 3" xfId="773"/>
    <cellStyle name="Normal 35" xfId="774"/>
    <cellStyle name="Normal 35 2" xfId="775"/>
    <cellStyle name="Normal 35 2 2" xfId="776"/>
    <cellStyle name="Normal 35 3" xfId="777"/>
    <cellStyle name="Normal 36" xfId="778"/>
    <cellStyle name="Normal 36 2" xfId="779"/>
    <cellStyle name="Normal 36 2 2" xfId="780"/>
    <cellStyle name="Normal 36 3" xfId="781"/>
    <cellStyle name="Normal 36 3 2" xfId="782"/>
    <cellStyle name="Normal 36 4" xfId="783"/>
    <cellStyle name="Normal 37" xfId="784"/>
    <cellStyle name="Normal 37 2" xfId="785"/>
    <cellStyle name="Normal 37 2 2" xfId="786"/>
    <cellStyle name="Normal 37 3" xfId="787"/>
    <cellStyle name="Normal 38" xfId="788"/>
    <cellStyle name="Normal 38 2" xfId="789"/>
    <cellStyle name="Normal 38 2 2" xfId="790"/>
    <cellStyle name="Normal 38 3" xfId="791"/>
    <cellStyle name="Normal 39" xfId="3"/>
    <cellStyle name="Normal 39 2" xfId="792"/>
    <cellStyle name="Normal 39 2 2" xfId="793"/>
    <cellStyle name="Normal 39 3" xfId="794"/>
    <cellStyle name="Normal 39 3 2" xfId="795"/>
    <cellStyle name="Normal 39 4" xfId="796"/>
    <cellStyle name="Normal 39 5" xfId="1250"/>
    <cellStyle name="Normal 4" xfId="797"/>
    <cellStyle name="Normal 40" xfId="798"/>
    <cellStyle name="Normal 40 2" xfId="799"/>
    <cellStyle name="Normal 40 2 2" xfId="800"/>
    <cellStyle name="Normal 40 3" xfId="801"/>
    <cellStyle name="Normal 41" xfId="802"/>
    <cellStyle name="Normal 41 2" xfId="803"/>
    <cellStyle name="Normal 41 2 2" xfId="804"/>
    <cellStyle name="Normal 41 3" xfId="805"/>
    <cellStyle name="Normal 42" xfId="806"/>
    <cellStyle name="Normal 42 2" xfId="807"/>
    <cellStyle name="Normal 42 2 2" xfId="808"/>
    <cellStyle name="Normal 42 3" xfId="809"/>
    <cellStyle name="Normal 43" xfId="810"/>
    <cellStyle name="Normal 43 2" xfId="811"/>
    <cellStyle name="Normal 43 2 2" xfId="812"/>
    <cellStyle name="Normal 43 3" xfId="813"/>
    <cellStyle name="Normal 44" xfId="814"/>
    <cellStyle name="Normal 44 2" xfId="815"/>
    <cellStyle name="Normal 44 2 2" xfId="816"/>
    <cellStyle name="Normal 44 3" xfId="817"/>
    <cellStyle name="Normal 45" xfId="818"/>
    <cellStyle name="Normal 45 2" xfId="819"/>
    <cellStyle name="Normal 45 2 2" xfId="820"/>
    <cellStyle name="Normal 45 3" xfId="821"/>
    <cellStyle name="Normal 46" xfId="822"/>
    <cellStyle name="Normal 46 2" xfId="823"/>
    <cellStyle name="Normal 46 2 2" xfId="824"/>
    <cellStyle name="Normal 46 3" xfId="825"/>
    <cellStyle name="Normal 47" xfId="826"/>
    <cellStyle name="Normal 47 2" xfId="827"/>
    <cellStyle name="Normal 47 2 2" xfId="828"/>
    <cellStyle name="Normal 47 3" xfId="829"/>
    <cellStyle name="Normal 48" xfId="11"/>
    <cellStyle name="Normal 48 2" xfId="830"/>
    <cellStyle name="Normal 48 2 2" xfId="831"/>
    <cellStyle name="Normal 48 3" xfId="832"/>
    <cellStyle name="Normal 48 3 2" xfId="833"/>
    <cellStyle name="Normal 48 4" xfId="834"/>
    <cellStyle name="Normal 48 5" xfId="1262"/>
    <cellStyle name="Normal 49" xfId="12"/>
    <cellStyle name="Normal 49 2" xfId="835"/>
    <cellStyle name="Normal 49 2 2" xfId="836"/>
    <cellStyle name="Normal 49 3" xfId="837"/>
    <cellStyle name="Normal 49 3 2" xfId="838"/>
    <cellStyle name="Normal 49 4" xfId="839"/>
    <cellStyle name="Normal 49 5" xfId="1261"/>
    <cellStyle name="Normal 5" xfId="840"/>
    <cellStyle name="Normal 5 2" xfId="841"/>
    <cellStyle name="Normal 5 3" xfId="842"/>
    <cellStyle name="Normal 5 3 2" xfId="843"/>
    <cellStyle name="Normal 5 3 2 2" xfId="844"/>
    <cellStyle name="Normal 5 3 2 2 2" xfId="845"/>
    <cellStyle name="Normal 5 3 2 3" xfId="846"/>
    <cellStyle name="Normal 5 3 3" xfId="847"/>
    <cellStyle name="Normal 5 3 3 2" xfId="848"/>
    <cellStyle name="Normal 5 3 4" xfId="849"/>
    <cellStyle name="Normal 5 4" xfId="850"/>
    <cellStyle name="Normal 5 4 2" xfId="851"/>
    <cellStyle name="Normal 5 4 2 2" xfId="852"/>
    <cellStyle name="Normal 5 4 2 2 2" xfId="853"/>
    <cellStyle name="Normal 5 4 2 3" xfId="854"/>
    <cellStyle name="Normal 5 4 3" xfId="855"/>
    <cellStyle name="Normal 5 4 3 2" xfId="856"/>
    <cellStyle name="Normal 5 4 4" xfId="857"/>
    <cellStyle name="Normal 5 5" xfId="858"/>
    <cellStyle name="Normal 5 5 2" xfId="859"/>
    <cellStyle name="Normal 5 5 2 2" xfId="860"/>
    <cellStyle name="Normal 5 5 3" xfId="861"/>
    <cellStyle name="Normal 5 6" xfId="862"/>
    <cellStyle name="Normal 5 6 2" xfId="863"/>
    <cellStyle name="Normal 5 7" xfId="864"/>
    <cellStyle name="Normal 50" xfId="865"/>
    <cellStyle name="Normal 50 2" xfId="866"/>
    <cellStyle name="Normal 50 2 2" xfId="867"/>
    <cellStyle name="Normal 50 3" xfId="868"/>
    <cellStyle name="Normal 51" xfId="13"/>
    <cellStyle name="Normal 51 2" xfId="869"/>
    <cellStyle name="Normal 51 2 2" xfId="870"/>
    <cellStyle name="Normal 51 3" xfId="871"/>
    <cellStyle name="Normal 51 3 2" xfId="872"/>
    <cellStyle name="Normal 51 4" xfId="873"/>
    <cellStyle name="Normal 51 5" xfId="1260"/>
    <cellStyle name="Normal 52" xfId="14"/>
    <cellStyle name="Normal 52 2" xfId="874"/>
    <cellStyle name="Normal 52 2 2" xfId="875"/>
    <cellStyle name="Normal 52 3" xfId="876"/>
    <cellStyle name="Normal 52 3 2" xfId="877"/>
    <cellStyle name="Normal 52 4" xfId="878"/>
    <cellStyle name="Normal 52 5" xfId="1259"/>
    <cellStyle name="Normal 53" xfId="15"/>
    <cellStyle name="Normal 53 2" xfId="879"/>
    <cellStyle name="Normal 53 2 2" xfId="880"/>
    <cellStyle name="Normal 53 3" xfId="881"/>
    <cellStyle name="Normal 53 3 2" xfId="882"/>
    <cellStyle name="Normal 53 4" xfId="883"/>
    <cellStyle name="Normal 53 5" xfId="1258"/>
    <cellStyle name="Normal 54" xfId="16"/>
    <cellStyle name="Normal 54 2" xfId="884"/>
    <cellStyle name="Normal 54 2 2" xfId="885"/>
    <cellStyle name="Normal 54 3" xfId="886"/>
    <cellStyle name="Normal 54 3 2" xfId="887"/>
    <cellStyle name="Normal 54 4" xfId="888"/>
    <cellStyle name="Normal 54 5" xfId="1257"/>
    <cellStyle name="Normal 55" xfId="889"/>
    <cellStyle name="Normal 55 2" xfId="890"/>
    <cellStyle name="Normal 55 2 2" xfId="891"/>
    <cellStyle name="Normal 55 3" xfId="892"/>
    <cellStyle name="Normal 56" xfId="893"/>
    <cellStyle name="Normal 56 2" xfId="894"/>
    <cellStyle name="Normal 56 2 2" xfId="895"/>
    <cellStyle name="Normal 56 3" xfId="896"/>
    <cellStyle name="Normal 57" xfId="897"/>
    <cellStyle name="Normal 57 2" xfId="898"/>
    <cellStyle name="Normal 57 2 2" xfId="899"/>
    <cellStyle name="Normal 57 3" xfId="900"/>
    <cellStyle name="Normal 58" xfId="901"/>
    <cellStyle name="Normal 58 2" xfId="902"/>
    <cellStyle name="Normal 58 2 2" xfId="903"/>
    <cellStyle name="Normal 58 3" xfId="904"/>
    <cellStyle name="Normal 59" xfId="905"/>
    <cellStyle name="Normal 59 2" xfId="906"/>
    <cellStyle name="Normal 59 2 2" xfId="907"/>
    <cellStyle name="Normal 59 3" xfId="908"/>
    <cellStyle name="Normal 6" xfId="909"/>
    <cellStyle name="Normal 6 2" xfId="910"/>
    <cellStyle name="Normal 6 2 2" xfId="911"/>
    <cellStyle name="Normal 6 2 2 2" xfId="912"/>
    <cellStyle name="Normal 6 2 2 2 2" xfId="913"/>
    <cellStyle name="Normal 6 2 2 2 2 2" xfId="914"/>
    <cellStyle name="Normal 6 2 2 2 2 2 2" xfId="915"/>
    <cellStyle name="Normal 6 2 2 2 2 3" xfId="916"/>
    <cellStyle name="Normal 6 2 2 2 3" xfId="917"/>
    <cellStyle name="Normal 6 2 2 2 3 2" xfId="918"/>
    <cellStyle name="Normal 6 2 2 2 4" xfId="919"/>
    <cellStyle name="Normal 6 2 2 3" xfId="920"/>
    <cellStyle name="Normal 6 2 2 3 2" xfId="921"/>
    <cellStyle name="Normal 6 2 2 3 2 2" xfId="922"/>
    <cellStyle name="Normal 6 2 2 3 2 2 2" xfId="923"/>
    <cellStyle name="Normal 6 2 2 3 2 3" xfId="924"/>
    <cellStyle name="Normal 6 2 2 3 3" xfId="925"/>
    <cellStyle name="Normal 6 2 2 3 3 2" xfId="926"/>
    <cellStyle name="Normal 6 2 2 3 4" xfId="927"/>
    <cellStyle name="Normal 6 2 2 4" xfId="928"/>
    <cellStyle name="Normal 6 2 2 4 2" xfId="929"/>
    <cellStyle name="Normal 6 2 2 4 2 2" xfId="930"/>
    <cellStyle name="Normal 6 2 2 4 3" xfId="931"/>
    <cellStyle name="Normal 6 2 2 5" xfId="932"/>
    <cellStyle name="Normal 6 2 2 5 2" xfId="933"/>
    <cellStyle name="Normal 6 2 2 6" xfId="934"/>
    <cellStyle name="Normal 6 2 3" xfId="935"/>
    <cellStyle name="Normal 6 2 3 2" xfId="936"/>
    <cellStyle name="Normal 6 2 3 2 2" xfId="937"/>
    <cellStyle name="Normal 6 2 3 2 2 2" xfId="938"/>
    <cellStyle name="Normal 6 2 3 2 3" xfId="939"/>
    <cellStyle name="Normal 6 2 3 3" xfId="940"/>
    <cellStyle name="Normal 6 2 3 3 2" xfId="941"/>
    <cellStyle name="Normal 6 2 3 4" xfId="942"/>
    <cellStyle name="Normal 6 2 4" xfId="943"/>
    <cellStyle name="Normal 6 2 4 2" xfId="944"/>
    <cellStyle name="Normal 6 2 4 2 2" xfId="945"/>
    <cellStyle name="Normal 6 2 4 2 2 2" xfId="946"/>
    <cellStyle name="Normal 6 2 4 2 3" xfId="947"/>
    <cellStyle name="Normal 6 2 4 3" xfId="948"/>
    <cellStyle name="Normal 6 2 4 3 2" xfId="949"/>
    <cellStyle name="Normal 6 2 4 4" xfId="950"/>
    <cellStyle name="Normal 6 2 5" xfId="951"/>
    <cellStyle name="Normal 6 2 5 2" xfId="952"/>
    <cellStyle name="Normal 6 2 5 2 2" xfId="953"/>
    <cellStyle name="Normal 6 2 5 3" xfId="954"/>
    <cellStyle name="Normal 6 2 6" xfId="955"/>
    <cellStyle name="Normal 6 2 6 2" xfId="956"/>
    <cellStyle name="Normal 6 2 7" xfId="957"/>
    <cellStyle name="Normal 6 3" xfId="958"/>
    <cellStyle name="Normal 6 3 2" xfId="959"/>
    <cellStyle name="Normal 6 3 2 2" xfId="960"/>
    <cellStyle name="Normal 6 3 2 2 2" xfId="961"/>
    <cellStyle name="Normal 6 3 2 3" xfId="962"/>
    <cellStyle name="Normal 6 3 3" xfId="963"/>
    <cellStyle name="Normal 6 3 3 2" xfId="964"/>
    <cellStyle name="Normal 6 3 4" xfId="965"/>
    <cellStyle name="Normal 6 4" xfId="966"/>
    <cellStyle name="Normal 6 4 2" xfId="967"/>
    <cellStyle name="Normal 6 4 2 2" xfId="968"/>
    <cellStyle name="Normal 6 4 2 2 2" xfId="969"/>
    <cellStyle name="Normal 6 4 2 3" xfId="970"/>
    <cellStyle name="Normal 6 4 3" xfId="971"/>
    <cellStyle name="Normal 6 4 3 2" xfId="972"/>
    <cellStyle name="Normal 6 4 4" xfId="973"/>
    <cellStyle name="Normal 6 5" xfId="974"/>
    <cellStyle name="Normal 6 5 2" xfId="975"/>
    <cellStyle name="Normal 6 5 2 2" xfId="976"/>
    <cellStyle name="Normal 6 5 3" xfId="977"/>
    <cellStyle name="Normal 6 6" xfId="978"/>
    <cellStyle name="Normal 6 6 2" xfId="979"/>
    <cellStyle name="Normal 6 7" xfId="980"/>
    <cellStyle name="Normal 60" xfId="981"/>
    <cellStyle name="Normal 60 2" xfId="982"/>
    <cellStyle name="Normal 60 2 2" xfId="983"/>
    <cellStyle name="Normal 60 3" xfId="984"/>
    <cellStyle name="Normal 61" xfId="985"/>
    <cellStyle name="Normal 61 2" xfId="986"/>
    <cellStyle name="Normal 61 2 2" xfId="987"/>
    <cellStyle name="Normal 61 3" xfId="988"/>
    <cellStyle name="Normal 62" xfId="989"/>
    <cellStyle name="Normal 62 2" xfId="990"/>
    <cellStyle name="Normal 62 2 2" xfId="991"/>
    <cellStyle name="Normal 62 3" xfId="992"/>
    <cellStyle name="Normal 63" xfId="993"/>
    <cellStyle name="Normal 63 2" xfId="994"/>
    <cellStyle name="Normal 63 2 2" xfId="995"/>
    <cellStyle name="Normal 63 3" xfId="996"/>
    <cellStyle name="Normal 64" xfId="997"/>
    <cellStyle name="Normal 64 2" xfId="998"/>
    <cellStyle name="Normal 64 2 2" xfId="999"/>
    <cellStyle name="Normal 64 3" xfId="1000"/>
    <cellStyle name="Normal 65" xfId="1001"/>
    <cellStyle name="Normal 65 2" xfId="1002"/>
    <cellStyle name="Normal 65 2 2" xfId="1003"/>
    <cellStyle name="Normal 65 3" xfId="1004"/>
    <cellStyle name="Normal 66" xfId="1005"/>
    <cellStyle name="Normal 66 2" xfId="1006"/>
    <cellStyle name="Normal 66 2 2" xfId="1007"/>
    <cellStyle name="Normal 66 3" xfId="1008"/>
    <cellStyle name="Normal 67" xfId="1009"/>
    <cellStyle name="Normal 67 2" xfId="1010"/>
    <cellStyle name="Normal 67 2 2" xfId="1011"/>
    <cellStyle name="Normal 67 3" xfId="1012"/>
    <cellStyle name="Normal 68" xfId="1013"/>
    <cellStyle name="Normal 68 2" xfId="1014"/>
    <cellStyle name="Normal 68 2 2" xfId="1015"/>
    <cellStyle name="Normal 68 3" xfId="1016"/>
    <cellStyle name="Normal 69" xfId="1017"/>
    <cellStyle name="Normal 69 2" xfId="1018"/>
    <cellStyle name="Normal 69 2 2" xfId="1019"/>
    <cellStyle name="Normal 69 3" xfId="1020"/>
    <cellStyle name="Normal 7" xfId="1021"/>
    <cellStyle name="Normal 7 2" xfId="1022"/>
    <cellStyle name="Normal 7 2 2" xfId="1023"/>
    <cellStyle name="Normal 7 2 2 2" xfId="1024"/>
    <cellStyle name="Normal 7 2 2 2 2" xfId="1025"/>
    <cellStyle name="Normal 7 2 2 2 2 2" xfId="1026"/>
    <cellStyle name="Normal 7 2 2 2 3" xfId="1027"/>
    <cellStyle name="Normal 7 2 2 3" xfId="1028"/>
    <cellStyle name="Normal 7 2 2 3 2" xfId="1029"/>
    <cellStyle name="Normal 7 2 2 4" xfId="1030"/>
    <cellStyle name="Normal 7 2 3" xfId="1031"/>
    <cellStyle name="Normal 7 2 3 2" xfId="1032"/>
    <cellStyle name="Normal 7 2 3 2 2" xfId="1033"/>
    <cellStyle name="Normal 7 2 3 3" xfId="1034"/>
    <cellStyle name="Normal 7 2 4" xfId="1035"/>
    <cellStyle name="Normal 7 2 4 2" xfId="1036"/>
    <cellStyle name="Normal 7 3" xfId="1037"/>
    <cellStyle name="Normal 7 3 2" xfId="1038"/>
    <cellStyle name="Normal 7 3 2 2" xfId="1039"/>
    <cellStyle name="Normal 7 3 2 2 2" xfId="1040"/>
    <cellStyle name="Normal 7 3 2 3" xfId="1041"/>
    <cellStyle name="Normal 7 3 3" xfId="1042"/>
    <cellStyle name="Normal 7 3 3 2" xfId="1043"/>
    <cellStyle name="Normal 7 3 4" xfId="1044"/>
    <cellStyle name="Normal 7 4" xfId="1045"/>
    <cellStyle name="Normal 7 4 2" xfId="1046"/>
    <cellStyle name="Normal 7 4 2 2" xfId="1047"/>
    <cellStyle name="Normal 7 4 2 2 2" xfId="1048"/>
    <cellStyle name="Normal 7 4 2 3" xfId="1049"/>
    <cellStyle name="Normal 7 4 3" xfId="1050"/>
    <cellStyle name="Normal 7 4 3 2" xfId="1051"/>
    <cellStyle name="Normal 7 4 4" xfId="1052"/>
    <cellStyle name="Normal 7 5" xfId="1053"/>
    <cellStyle name="Normal 7 5 2" xfId="1054"/>
    <cellStyle name="Normal 7 5 2 2" xfId="1055"/>
    <cellStyle name="Normal 7 5 3" xfId="1056"/>
    <cellStyle name="Normal 7 6" xfId="1057"/>
    <cellStyle name="Normal 7 6 2" xfId="1058"/>
    <cellStyle name="Normal 7 7" xfId="1059"/>
    <cellStyle name="Normal 70" xfId="1060"/>
    <cellStyle name="Normal 70 2" xfId="1061"/>
    <cellStyle name="Normal 70 2 2" xfId="1062"/>
    <cellStyle name="Normal 70 3" xfId="1063"/>
    <cellStyle name="Normal 71" xfId="1064"/>
    <cellStyle name="Normal 71 2" xfId="1065"/>
    <cellStyle name="Normal 71 2 2" xfId="1066"/>
    <cellStyle name="Normal 71 3" xfId="1067"/>
    <cellStyle name="Normal 72" xfId="1068"/>
    <cellStyle name="Normal 72 2" xfId="1069"/>
    <cellStyle name="Normal 72 2 2" xfId="1070"/>
    <cellStyle name="Normal 72 3" xfId="1071"/>
    <cellStyle name="Normal 73" xfId="1072"/>
    <cellStyle name="Normal 73 2" xfId="1073"/>
    <cellStyle name="Normal 73 2 2" xfId="1074"/>
    <cellStyle name="Normal 73 3" xfId="1075"/>
    <cellStyle name="Normal 74" xfId="1076"/>
    <cellStyle name="Normal 74 2" xfId="1077"/>
    <cellStyle name="Normal 74 2 2" xfId="1078"/>
    <cellStyle name="Normal 74 3" xfId="1079"/>
    <cellStyle name="Normal 75" xfId="1080"/>
    <cellStyle name="Normal 75 2" xfId="1081"/>
    <cellStyle name="Normal 75 2 2" xfId="1082"/>
    <cellStyle name="Normal 75 3" xfId="1083"/>
    <cellStyle name="Normal 76" xfId="1084"/>
    <cellStyle name="Normal 76 2" xfId="1085"/>
    <cellStyle name="Normal 76 2 2" xfId="1086"/>
    <cellStyle name="Normal 76 3" xfId="1087"/>
    <cellStyle name="Normal 77" xfId="9"/>
    <cellStyle name="Normal 77 2" xfId="1088"/>
    <cellStyle name="Normal 77 2 2" xfId="1089"/>
    <cellStyle name="Normal 77 3" xfId="1090"/>
    <cellStyle name="Normal 77 3 2" xfId="1091"/>
    <cellStyle name="Normal 77 4" xfId="1092"/>
    <cellStyle name="Normal 77 5" xfId="1254"/>
    <cellStyle name="Normal 78" xfId="1093"/>
    <cellStyle name="Normal 78 2" xfId="1094"/>
    <cellStyle name="Normal 78 2 2" xfId="1095"/>
    <cellStyle name="Normal 78 3" xfId="1096"/>
    <cellStyle name="Normal 79" xfId="1097"/>
    <cellStyle name="Normal 79 2" xfId="1098"/>
    <cellStyle name="Normal 79 2 2" xfId="1099"/>
    <cellStyle name="Normal 79 3" xfId="1100"/>
    <cellStyle name="Normal 8" xfId="1101"/>
    <cellStyle name="Normal 8 2" xfId="1102"/>
    <cellStyle name="Normal 8 3" xfId="1103"/>
    <cellStyle name="Normal 8 3 2" xfId="1104"/>
    <cellStyle name="Normal 8 3 2 2" xfId="1105"/>
    <cellStyle name="Normal 8 3 2 2 2" xfId="1106"/>
    <cellStyle name="Normal 8 3 2 3" xfId="1107"/>
    <cellStyle name="Normal 8 3 3" xfId="1108"/>
    <cellStyle name="Normal 8 3 3 2" xfId="1109"/>
    <cellStyle name="Normal 8 3 4" xfId="1110"/>
    <cellStyle name="Normal 8 4" xfId="1111"/>
    <cellStyle name="Normal 8 4 2" xfId="1112"/>
    <cellStyle name="Normal 8 4 2 2" xfId="1113"/>
    <cellStyle name="Normal 8 4 2 2 2" xfId="1114"/>
    <cellStyle name="Normal 8 4 2 3" xfId="1115"/>
    <cellStyle name="Normal 8 4 3" xfId="1116"/>
    <cellStyle name="Normal 8 4 3 2" xfId="1117"/>
    <cellStyle name="Normal 8 4 4" xfId="1118"/>
    <cellStyle name="Normal 8 5" xfId="1119"/>
    <cellStyle name="Normal 8 5 2" xfId="1120"/>
    <cellStyle name="Normal 8 5 2 2" xfId="1121"/>
    <cellStyle name="Normal 8 5 3" xfId="1122"/>
    <cellStyle name="Normal 8 6" xfId="1123"/>
    <cellStyle name="Normal 8 6 2" xfId="1124"/>
    <cellStyle name="Normal 8 7" xfId="1125"/>
    <cellStyle name="Normal 80" xfId="1126"/>
    <cellStyle name="Normal 80 2" xfId="1127"/>
    <cellStyle name="Normal 80 2 2" xfId="1128"/>
    <cellStyle name="Normal 80 3" xfId="1129"/>
    <cellStyle name="Normal 81" xfId="1130"/>
    <cellStyle name="Normal 81 2" xfId="1131"/>
    <cellStyle name="Normal 81 2 2" xfId="1132"/>
    <cellStyle name="Normal 81 3" xfId="1133"/>
    <cellStyle name="Normal 82" xfId="1134"/>
    <cellStyle name="Normal 82 2" xfId="1135"/>
    <cellStyle name="Normal 82 2 2" xfId="1136"/>
    <cellStyle name="Normal 82 3" xfId="1137"/>
    <cellStyle name="Normal 83" xfId="1138"/>
    <cellStyle name="Normal 83 2" xfId="1139"/>
    <cellStyle name="Normal 83 2 2" xfId="1140"/>
    <cellStyle name="Normal 83 3" xfId="1141"/>
    <cellStyle name="Normal 84" xfId="1142"/>
    <cellStyle name="Normal 84 2" xfId="1143"/>
    <cellStyle name="Normal 85" xfId="18"/>
    <cellStyle name="Normal 85 2" xfId="1144"/>
    <cellStyle name="Normal 85 2 2" xfId="1145"/>
    <cellStyle name="Normal 85 3" xfId="1146"/>
    <cellStyle name="Normal 85 4" xfId="1264"/>
    <cellStyle name="Normal 86" xfId="1147"/>
    <cellStyle name="Normal 86 2" xfId="1148"/>
    <cellStyle name="Normal 87" xfId="1149"/>
    <cellStyle name="Normal 87 2" xfId="1150"/>
    <cellStyle name="Normal 88" xfId="1151"/>
    <cellStyle name="Normal 88 2" xfId="1152"/>
    <cellStyle name="Normal 89" xfId="1153"/>
    <cellStyle name="Normal 89 2" xfId="1154"/>
    <cellStyle name="Normal 9" xfId="1155"/>
    <cellStyle name="Normal 9 2" xfId="1156"/>
    <cellStyle name="Normal 9 3" xfId="1157"/>
    <cellStyle name="Normal 9 3 2" xfId="1158"/>
    <cellStyle name="Normal 9 3 2 2" xfId="1159"/>
    <cellStyle name="Normal 9 3 2 2 2" xfId="1160"/>
    <cellStyle name="Normal 9 3 2 3" xfId="1161"/>
    <cellStyle name="Normal 9 3 3" xfId="1162"/>
    <cellStyle name="Normal 9 3 3 2" xfId="1163"/>
    <cellStyle name="Normal 9 3 4" xfId="1164"/>
    <cellStyle name="Normal 9 4" xfId="1165"/>
    <cellStyle name="Normal 9 4 2" xfId="1166"/>
    <cellStyle name="Normal 9 4 2 2" xfId="1167"/>
    <cellStyle name="Normal 9 4 2 2 2" xfId="1168"/>
    <cellStyle name="Normal 9 4 2 3" xfId="1169"/>
    <cellStyle name="Normal 9 4 3" xfId="1170"/>
    <cellStyle name="Normal 9 4 3 2" xfId="1171"/>
    <cellStyle name="Normal 9 4 4" xfId="1172"/>
    <cellStyle name="Normal 9 5" xfId="1173"/>
    <cellStyle name="Normal 9 5 2" xfId="1174"/>
    <cellStyle name="Normal 9 5 2 2" xfId="1175"/>
    <cellStyle name="Normal 9 5 3" xfId="1176"/>
    <cellStyle name="Normal 9 6" xfId="1177"/>
    <cellStyle name="Normal 9 6 2" xfId="1178"/>
    <cellStyle name="Normal 9 7" xfId="1179"/>
    <cellStyle name="Normal 90" xfId="1180"/>
    <cellStyle name="Normal 90 2" xfId="1181"/>
    <cellStyle name="Normal 91" xfId="1182"/>
    <cellStyle name="Normal 91 2" xfId="1183"/>
    <cellStyle name="Normal 92" xfId="1184"/>
    <cellStyle name="Normal 92 2" xfId="1185"/>
    <cellStyle name="Normal 93" xfId="1186"/>
    <cellStyle name="Normal 93 2" xfId="1187"/>
    <cellStyle name="Normal 94" xfId="1188"/>
    <cellStyle name="Normal 94 2" xfId="1189"/>
    <cellStyle name="Normal 95" xfId="1190"/>
    <cellStyle name="Normal 95 2" xfId="1191"/>
    <cellStyle name="Normal 96" xfId="1192"/>
    <cellStyle name="Normal 96 2" xfId="1193"/>
    <cellStyle name="Normal 97" xfId="1194"/>
    <cellStyle name="Normal 97 2" xfId="1195"/>
    <cellStyle name="Normal 98" xfId="1196"/>
    <cellStyle name="Normal 98 2" xfId="1197"/>
    <cellStyle name="Normal 99" xfId="1198"/>
    <cellStyle name="Normal 99 2" xfId="1199"/>
    <cellStyle name="Note 10" xfId="1200"/>
    <cellStyle name="Note 10 2" xfId="1201"/>
    <cellStyle name="Note 11" xfId="1202"/>
    <cellStyle name="Note 11 2" xfId="1203"/>
    <cellStyle name="Note 12" xfId="1204"/>
    <cellStyle name="Note 12 2" xfId="1205"/>
    <cellStyle name="Note 2" xfId="1206"/>
    <cellStyle name="Note 3" xfId="1207"/>
    <cellStyle name="Note 3 2" xfId="1208"/>
    <cellStyle name="Note 3 2 2" xfId="1209"/>
    <cellStyle name="Note 3 2 2 2" xfId="1210"/>
    <cellStyle name="Note 3 2 3" xfId="1211"/>
    <cellStyle name="Note 3 3" xfId="1212"/>
    <cellStyle name="Note 3 3 2" xfId="1213"/>
    <cellStyle name="Note 3 4" xfId="1214"/>
    <cellStyle name="Note 4" xfId="1215"/>
    <cellStyle name="Note 5" xfId="1216"/>
    <cellStyle name="Note 6" xfId="1217"/>
    <cellStyle name="Note 6 2" xfId="1218"/>
    <cellStyle name="Note 6 2 2" xfId="1219"/>
    <cellStyle name="Note 6 3" xfId="1220"/>
    <cellStyle name="Note 7" xfId="1221"/>
    <cellStyle name="Note 7 2" xfId="1222"/>
    <cellStyle name="Note 7 2 2" xfId="1223"/>
    <cellStyle name="Note 7 3" xfId="1224"/>
    <cellStyle name="Note 8" xfId="1225"/>
    <cellStyle name="Note 8 2" xfId="1226"/>
    <cellStyle name="Note 8 2 2" xfId="1227"/>
    <cellStyle name="Note 8 3" xfId="1228"/>
    <cellStyle name="Note 9" xfId="1229"/>
    <cellStyle name="Note 9 2" xfId="1230"/>
    <cellStyle name="Output 2" xfId="1231"/>
    <cellStyle name="Output 3" xfId="1232"/>
    <cellStyle name="Output 3 2" xfId="1233"/>
    <cellStyle name="Output 4" xfId="1234"/>
    <cellStyle name="Output 5" xfId="1235"/>
    <cellStyle name="Percent 2" xfId="1236"/>
    <cellStyle name="TableHeadnote" xfId="1237"/>
    <cellStyle name="Title 2" xfId="1238"/>
    <cellStyle name="Total 2" xfId="1239"/>
    <cellStyle name="Total 3" xfId="1240"/>
    <cellStyle name="Total 3 2" xfId="1241"/>
    <cellStyle name="Total 4" xfId="1242"/>
    <cellStyle name="Total 5" xfId="1243"/>
    <cellStyle name="Warning Text 2" xfId="1244"/>
    <cellStyle name="Warning Text 3" xfId="1245"/>
    <cellStyle name="Warning Text 3 2" xfId="1246"/>
    <cellStyle name="Warning Text 4" xfId="1247"/>
    <cellStyle name="Warning Text 5" xfId="1248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8" formatCode="???,???.0"/>
    </dxf>
    <dxf>
      <numFmt numFmtId="168" formatCode="???,???.0"/>
    </dxf>
    <dxf>
      <numFmt numFmtId="168" formatCode="???,???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56"/>
  <sheetViews>
    <sheetView zoomScaleNormal="100" workbookViewId="0">
      <selection activeCell="A550" sqref="A550:J550"/>
    </sheetView>
  </sheetViews>
  <sheetFormatPr defaultColWidth="6.6640625" defaultRowHeight="13.8" x14ac:dyDescent="0.25"/>
  <cols>
    <col min="1" max="1" width="7.88671875" style="17" customWidth="1"/>
    <col min="2" max="2" width="14.5546875" style="18" customWidth="1"/>
    <col min="3" max="3" width="77.5546875" style="19" bestFit="1" customWidth="1"/>
    <col min="4" max="5" width="10.33203125" style="19" customWidth="1"/>
    <col min="6" max="6" width="12.5546875" style="20" customWidth="1"/>
    <col min="7" max="7" width="15.33203125" style="21" customWidth="1"/>
    <col min="8" max="8" width="67.88671875" style="21" bestFit="1" customWidth="1"/>
    <col min="9" max="9" width="11.6640625" style="17" customWidth="1"/>
    <col min="10" max="10" width="14.109375" style="17" customWidth="1"/>
    <col min="11" max="11" width="9" style="17" bestFit="1" customWidth="1"/>
    <col min="12" max="12" width="6.6640625" style="17"/>
    <col min="13" max="13" width="9.6640625" style="17" bestFit="1" customWidth="1"/>
    <col min="14" max="14" width="6.6640625" style="17"/>
    <col min="15" max="16" width="9" style="17" bestFit="1" customWidth="1"/>
    <col min="17" max="16384" width="6.6640625" style="17"/>
  </cols>
  <sheetData>
    <row r="1" spans="1:13" s="1" customFormat="1" ht="14.4" x14ac:dyDescent="0.3">
      <c r="A1" s="150" t="s">
        <v>1016</v>
      </c>
      <c r="B1" s="150"/>
      <c r="C1" s="150"/>
      <c r="D1" s="150"/>
      <c r="E1" s="150"/>
      <c r="F1" s="150"/>
      <c r="G1" s="150"/>
      <c r="H1" s="150"/>
    </row>
    <row r="2" spans="1:13" s="1" customFormat="1" x14ac:dyDescent="0.25">
      <c r="A2" s="151" t="s">
        <v>1017</v>
      </c>
      <c r="B2" s="151"/>
      <c r="C2" s="151"/>
      <c r="D2" s="151"/>
      <c r="E2" s="151"/>
      <c r="F2" s="151"/>
      <c r="G2" s="151"/>
      <c r="H2" s="151"/>
    </row>
    <row r="3" spans="1:13" s="1" customFormat="1" ht="18" customHeight="1" x14ac:dyDescent="0.25">
      <c r="A3" s="138" t="s">
        <v>1</v>
      </c>
      <c r="B3" s="140" t="s">
        <v>1019</v>
      </c>
      <c r="C3" s="142" t="s">
        <v>2</v>
      </c>
      <c r="D3" s="144" t="s">
        <v>1018</v>
      </c>
      <c r="E3" s="144" t="s">
        <v>1020</v>
      </c>
      <c r="F3" s="146" t="s">
        <v>939</v>
      </c>
      <c r="G3" s="148" t="s">
        <v>3</v>
      </c>
      <c r="H3" s="142" t="s">
        <v>940</v>
      </c>
      <c r="I3" s="152" t="s">
        <v>0</v>
      </c>
      <c r="J3" s="152"/>
    </row>
    <row r="4" spans="1:13" s="2" customFormat="1" ht="55.2" x14ac:dyDescent="0.25">
      <c r="A4" s="139"/>
      <c r="B4" s="141"/>
      <c r="C4" s="143"/>
      <c r="D4" s="145"/>
      <c r="E4" s="145"/>
      <c r="F4" s="147"/>
      <c r="G4" s="149"/>
      <c r="H4" s="143"/>
      <c r="I4" s="57" t="s">
        <v>4</v>
      </c>
      <c r="J4" s="57" t="s">
        <v>5</v>
      </c>
    </row>
    <row r="5" spans="1:13" s="28" customFormat="1" ht="14.4" x14ac:dyDescent="0.3">
      <c r="A5" s="137" t="s">
        <v>6</v>
      </c>
      <c r="B5" s="137"/>
      <c r="C5" s="137"/>
      <c r="D5" s="137"/>
      <c r="E5" s="137"/>
      <c r="F5" s="137"/>
      <c r="G5" s="137"/>
      <c r="H5" s="137"/>
      <c r="I5" s="31"/>
      <c r="J5" s="31"/>
    </row>
    <row r="6" spans="1:13" s="7" customFormat="1" ht="14.4" x14ac:dyDescent="0.3">
      <c r="A6" s="61">
        <v>593</v>
      </c>
      <c r="B6" s="62">
        <v>12300400</v>
      </c>
      <c r="C6" s="63" t="s">
        <v>7</v>
      </c>
      <c r="D6" s="106">
        <v>48.609194440000003</v>
      </c>
      <c r="E6" s="106">
        <v>-115.02956111</v>
      </c>
      <c r="F6" s="72">
        <v>5.44</v>
      </c>
      <c r="G6" s="100">
        <v>13</v>
      </c>
      <c r="H6" s="73" t="s">
        <v>8</v>
      </c>
      <c r="I6" s="6" t="s">
        <v>923</v>
      </c>
      <c r="J6" s="6" t="s">
        <v>922</v>
      </c>
      <c r="K6" s="30"/>
      <c r="M6" s="8"/>
    </row>
    <row r="7" spans="1:13" s="7" customFormat="1" ht="14.4" x14ac:dyDescent="0.3">
      <c r="A7" s="61">
        <v>594</v>
      </c>
      <c r="B7" s="62">
        <v>12300500</v>
      </c>
      <c r="C7" s="63" t="s">
        <v>9</v>
      </c>
      <c r="D7" s="106">
        <v>48.644011110000001</v>
      </c>
      <c r="E7" s="106">
        <v>-114.91118889000001</v>
      </c>
      <c r="F7" s="64">
        <v>109</v>
      </c>
      <c r="G7" s="100">
        <v>23</v>
      </c>
      <c r="H7" s="73" t="s">
        <v>10</v>
      </c>
      <c r="I7" s="6" t="s">
        <v>923</v>
      </c>
      <c r="J7" s="6" t="s">
        <v>922</v>
      </c>
      <c r="K7" s="30"/>
      <c r="M7" s="8"/>
    </row>
    <row r="8" spans="1:13" s="7" customFormat="1" ht="14.4" x14ac:dyDescent="0.3">
      <c r="A8" s="61">
        <v>595</v>
      </c>
      <c r="B8" s="62">
        <v>12300800</v>
      </c>
      <c r="C8" s="63" t="s">
        <v>11</v>
      </c>
      <c r="D8" s="106">
        <v>48.761230560000001</v>
      </c>
      <c r="E8" s="106">
        <v>-114.89096388999999</v>
      </c>
      <c r="F8" s="68">
        <v>19.2</v>
      </c>
      <c r="G8" s="100">
        <v>33</v>
      </c>
      <c r="H8" s="73" t="s">
        <v>12</v>
      </c>
      <c r="I8" s="6" t="s">
        <v>923</v>
      </c>
      <c r="J8" s="6" t="s">
        <v>922</v>
      </c>
      <c r="K8" s="30"/>
      <c r="M8" s="8"/>
    </row>
    <row r="9" spans="1:13" s="7" customFormat="1" ht="14.4" x14ac:dyDescent="0.3">
      <c r="A9" s="61">
        <v>596</v>
      </c>
      <c r="B9" s="62">
        <v>12301300</v>
      </c>
      <c r="C9" s="63" t="s">
        <v>13</v>
      </c>
      <c r="D9" s="106">
        <v>48.893591669999999</v>
      </c>
      <c r="E9" s="106">
        <v>-115.08785278000001</v>
      </c>
      <c r="F9" s="64">
        <v>419</v>
      </c>
      <c r="G9" s="100">
        <v>54</v>
      </c>
      <c r="H9" s="73" t="s">
        <v>14</v>
      </c>
      <c r="I9" s="6" t="s">
        <v>923</v>
      </c>
      <c r="J9" s="6" t="s">
        <v>922</v>
      </c>
      <c r="K9" s="30"/>
      <c r="M9" s="8"/>
    </row>
    <row r="10" spans="1:13" s="7" customFormat="1" ht="14.4" x14ac:dyDescent="0.3">
      <c r="A10" s="61">
        <v>598</v>
      </c>
      <c r="B10" s="62">
        <v>12301700</v>
      </c>
      <c r="C10" s="63" t="s">
        <v>15</v>
      </c>
      <c r="D10" s="106">
        <v>48.798486109999999</v>
      </c>
      <c r="E10" s="106">
        <v>-115.29636667</v>
      </c>
      <c r="F10" s="71">
        <v>0.6</v>
      </c>
      <c r="G10" s="100">
        <v>12</v>
      </c>
      <c r="H10" s="73" t="s">
        <v>16</v>
      </c>
      <c r="I10" s="6" t="s">
        <v>923</v>
      </c>
      <c r="J10" s="6" t="s">
        <v>922</v>
      </c>
      <c r="K10" s="30"/>
      <c r="M10" s="8"/>
    </row>
    <row r="11" spans="1:13" s="7" customFormat="1" ht="14.4" x14ac:dyDescent="0.3">
      <c r="A11" s="61">
        <v>599</v>
      </c>
      <c r="B11" s="62">
        <v>12301800</v>
      </c>
      <c r="C11" s="63" t="s">
        <v>17</v>
      </c>
      <c r="D11" s="106">
        <v>48.785505559999997</v>
      </c>
      <c r="E11" s="106">
        <v>-115.31696110999999</v>
      </c>
      <c r="F11" s="72">
        <v>6.13</v>
      </c>
      <c r="G11" s="100">
        <v>11</v>
      </c>
      <c r="H11" s="73" t="s">
        <v>18</v>
      </c>
      <c r="I11" s="6" t="s">
        <v>923</v>
      </c>
      <c r="J11" s="6" t="s">
        <v>922</v>
      </c>
      <c r="K11" s="30"/>
      <c r="M11" s="8"/>
    </row>
    <row r="12" spans="1:13" s="7" customFormat="1" ht="14.4" x14ac:dyDescent="0.3">
      <c r="A12" s="61">
        <v>600</v>
      </c>
      <c r="B12" s="62">
        <v>12301810</v>
      </c>
      <c r="C12" s="63" t="s">
        <v>19</v>
      </c>
      <c r="D12" s="106">
        <v>48.747811110000001</v>
      </c>
      <c r="E12" s="106">
        <v>-115.35370833</v>
      </c>
      <c r="F12" s="64">
        <v>136</v>
      </c>
      <c r="G12" s="100">
        <v>10</v>
      </c>
      <c r="H12" s="73" t="s">
        <v>20</v>
      </c>
      <c r="I12" s="6" t="s">
        <v>923</v>
      </c>
      <c r="J12" s="6" t="s">
        <v>922</v>
      </c>
      <c r="K12" s="30"/>
      <c r="M12" s="8"/>
    </row>
    <row r="13" spans="1:13" s="7" customFormat="1" ht="14.4" x14ac:dyDescent="0.3">
      <c r="A13" s="61">
        <v>603</v>
      </c>
      <c r="B13" s="62">
        <v>12301993</v>
      </c>
      <c r="C13" s="63" t="s">
        <v>21</v>
      </c>
      <c r="D13" s="106">
        <v>48.39804444</v>
      </c>
      <c r="E13" s="106">
        <v>-114.91891944</v>
      </c>
      <c r="F13" s="72">
        <v>2.4700000000000002</v>
      </c>
      <c r="G13" s="100">
        <v>11</v>
      </c>
      <c r="H13" s="73" t="s">
        <v>22</v>
      </c>
      <c r="I13" s="6" t="s">
        <v>923</v>
      </c>
      <c r="J13" s="6" t="s">
        <v>922</v>
      </c>
      <c r="K13" s="30"/>
      <c r="M13" s="8"/>
    </row>
    <row r="14" spans="1:13" s="7" customFormat="1" ht="14.4" x14ac:dyDescent="0.3">
      <c r="A14" s="61">
        <v>604</v>
      </c>
      <c r="B14" s="62">
        <v>12301997</v>
      </c>
      <c r="C14" s="63" t="s">
        <v>23</v>
      </c>
      <c r="D14" s="106">
        <v>48.258555559999998</v>
      </c>
      <c r="E14" s="106">
        <v>-115.19987777999999</v>
      </c>
      <c r="F14" s="72">
        <v>9.48</v>
      </c>
      <c r="G14" s="100">
        <v>19</v>
      </c>
      <c r="H14" s="73" t="s">
        <v>24</v>
      </c>
      <c r="I14" s="6" t="s">
        <v>923</v>
      </c>
      <c r="J14" s="6" t="s">
        <v>922</v>
      </c>
      <c r="K14" s="30"/>
      <c r="M14" s="8"/>
    </row>
    <row r="15" spans="1:13" s="7" customFormat="1" ht="14.4" x14ac:dyDescent="0.3">
      <c r="A15" s="61">
        <v>605</v>
      </c>
      <c r="B15" s="62">
        <v>12301999</v>
      </c>
      <c r="C15" s="63" t="s">
        <v>25</v>
      </c>
      <c r="D15" s="106">
        <v>48.23356716</v>
      </c>
      <c r="E15" s="106">
        <v>-115.28488348</v>
      </c>
      <c r="F15" s="64">
        <v>216</v>
      </c>
      <c r="G15" s="100">
        <v>11</v>
      </c>
      <c r="H15" s="73" t="s">
        <v>26</v>
      </c>
      <c r="I15" s="6" t="s">
        <v>923</v>
      </c>
      <c r="J15" s="6" t="s">
        <v>922</v>
      </c>
      <c r="K15" s="30"/>
      <c r="M15" s="8"/>
    </row>
    <row r="16" spans="1:13" s="7" customFormat="1" ht="14.4" x14ac:dyDescent="0.3">
      <c r="A16" s="61">
        <v>607</v>
      </c>
      <c r="B16" s="62">
        <v>12302055</v>
      </c>
      <c r="C16" s="63" t="s">
        <v>27</v>
      </c>
      <c r="D16" s="106">
        <v>48.355602779999998</v>
      </c>
      <c r="E16" s="106">
        <v>-115.31465</v>
      </c>
      <c r="F16" s="64">
        <v>842</v>
      </c>
      <c r="G16" s="100">
        <v>62</v>
      </c>
      <c r="H16" s="73" t="s">
        <v>28</v>
      </c>
      <c r="I16" s="6" t="s">
        <v>923</v>
      </c>
      <c r="J16" s="6" t="s">
        <v>922</v>
      </c>
      <c r="K16" s="30"/>
      <c r="M16" s="8"/>
    </row>
    <row r="17" spans="1:13" s="7" customFormat="1" ht="14.4" x14ac:dyDescent="0.3">
      <c r="A17" s="61">
        <v>608</v>
      </c>
      <c r="B17" s="62">
        <v>12302400</v>
      </c>
      <c r="C17" s="63" t="s">
        <v>29</v>
      </c>
      <c r="D17" s="106">
        <v>48.303091670000001</v>
      </c>
      <c r="E17" s="106">
        <v>-115.59480833000001</v>
      </c>
      <c r="F17" s="72">
        <v>1.21</v>
      </c>
      <c r="G17" s="100">
        <v>33</v>
      </c>
      <c r="H17" s="73" t="s">
        <v>12</v>
      </c>
      <c r="I17" s="6" t="s">
        <v>923</v>
      </c>
      <c r="J17" s="6" t="s">
        <v>922</v>
      </c>
      <c r="K17" s="30"/>
      <c r="M17" s="8"/>
    </row>
    <row r="18" spans="1:13" s="7" customFormat="1" ht="14.4" x14ac:dyDescent="0.3">
      <c r="A18" s="61">
        <v>609</v>
      </c>
      <c r="B18" s="62">
        <v>12302500</v>
      </c>
      <c r="C18" s="63" t="s">
        <v>30</v>
      </c>
      <c r="D18" s="106">
        <v>48.301802780000003</v>
      </c>
      <c r="E18" s="106">
        <v>-115.59236667</v>
      </c>
      <c r="F18" s="68">
        <v>23.7</v>
      </c>
      <c r="G18" s="100">
        <v>22</v>
      </c>
      <c r="H18" s="73" t="s">
        <v>31</v>
      </c>
      <c r="I18" s="6" t="s">
        <v>923</v>
      </c>
      <c r="J18" s="6" t="s">
        <v>922</v>
      </c>
      <c r="K18" s="30"/>
      <c r="M18" s="8"/>
    </row>
    <row r="19" spans="1:13" s="12" customFormat="1" ht="14.4" x14ac:dyDescent="0.3">
      <c r="A19" s="61">
        <v>611</v>
      </c>
      <c r="B19" s="62">
        <v>12303100</v>
      </c>
      <c r="C19" s="63" t="s">
        <v>32</v>
      </c>
      <c r="D19" s="106">
        <v>48.344838889999998</v>
      </c>
      <c r="E19" s="106">
        <v>-115.60656944</v>
      </c>
      <c r="F19" s="68">
        <v>11.2</v>
      </c>
      <c r="G19" s="100">
        <v>32</v>
      </c>
      <c r="H19" s="73" t="s">
        <v>33</v>
      </c>
      <c r="I19" s="6" t="s">
        <v>923</v>
      </c>
      <c r="J19" s="6" t="s">
        <v>922</v>
      </c>
      <c r="K19" s="30"/>
      <c r="M19" s="8"/>
    </row>
    <row r="20" spans="1:13" s="12" customFormat="1" ht="14.4" x14ac:dyDescent="0.3">
      <c r="A20" s="61">
        <v>612</v>
      </c>
      <c r="B20" s="62">
        <v>12303400</v>
      </c>
      <c r="C20" s="63" t="s">
        <v>34</v>
      </c>
      <c r="D20" s="106">
        <v>48.207069439999998</v>
      </c>
      <c r="E20" s="106">
        <v>-115.87092222</v>
      </c>
      <c r="F20" s="68">
        <v>23.8</v>
      </c>
      <c r="G20" s="100">
        <v>20</v>
      </c>
      <c r="H20" s="73" t="s">
        <v>35</v>
      </c>
      <c r="I20" s="6" t="s">
        <v>923</v>
      </c>
      <c r="J20" s="6" t="s">
        <v>922</v>
      </c>
      <c r="K20" s="30"/>
      <c r="M20" s="8"/>
    </row>
    <row r="21" spans="1:13" s="7" customFormat="1" ht="14.4" x14ac:dyDescent="0.3">
      <c r="A21" s="61">
        <v>613</v>
      </c>
      <c r="B21" s="62">
        <v>12303440</v>
      </c>
      <c r="C21" s="63" t="s">
        <v>36</v>
      </c>
      <c r="D21" s="106">
        <v>48.320961109999999</v>
      </c>
      <c r="E21" s="106">
        <v>-115.82446111</v>
      </c>
      <c r="F21" s="68">
        <v>11.4</v>
      </c>
      <c r="G21" s="100">
        <v>20</v>
      </c>
      <c r="H21" s="73" t="s">
        <v>35</v>
      </c>
      <c r="I21" s="6" t="s">
        <v>923</v>
      </c>
      <c r="J21" s="6" t="s">
        <v>922</v>
      </c>
      <c r="K21" s="30"/>
      <c r="M21" s="8"/>
    </row>
    <row r="22" spans="1:13" s="7" customFormat="1" ht="14.4" x14ac:dyDescent="0.3">
      <c r="A22" s="61">
        <v>614</v>
      </c>
      <c r="B22" s="62">
        <v>12303500</v>
      </c>
      <c r="C22" s="63" t="s">
        <v>37</v>
      </c>
      <c r="D22" s="106">
        <v>48.44686111</v>
      </c>
      <c r="E22" s="106">
        <v>-115.87713611</v>
      </c>
      <c r="F22" s="64">
        <v>204</v>
      </c>
      <c r="G22" s="100">
        <v>28</v>
      </c>
      <c r="H22" s="73" t="s">
        <v>38</v>
      </c>
      <c r="I22" s="6" t="s">
        <v>923</v>
      </c>
      <c r="J22" s="6" t="s">
        <v>922</v>
      </c>
      <c r="K22" s="30"/>
      <c r="M22" s="8"/>
    </row>
    <row r="23" spans="1:13" s="7" customFormat="1" ht="14.4" x14ac:dyDescent="0.3">
      <c r="A23" s="61">
        <v>615</v>
      </c>
      <c r="B23" s="62">
        <v>12304040</v>
      </c>
      <c r="C23" s="63" t="s">
        <v>39</v>
      </c>
      <c r="D23" s="106">
        <v>48.930547220000001</v>
      </c>
      <c r="E23" s="106">
        <v>-115.48163056</v>
      </c>
      <c r="F23" s="68">
        <v>27.5</v>
      </c>
      <c r="G23" s="100">
        <v>11</v>
      </c>
      <c r="H23" s="73" t="s">
        <v>40</v>
      </c>
      <c r="I23" s="6" t="s">
        <v>923</v>
      </c>
      <c r="J23" s="6" t="s">
        <v>922</v>
      </c>
      <c r="K23" s="30"/>
      <c r="M23" s="8"/>
    </row>
    <row r="24" spans="1:13" s="7" customFormat="1" ht="14.4" x14ac:dyDescent="0.3">
      <c r="A24" s="61">
        <v>616</v>
      </c>
      <c r="B24" s="62">
        <v>12304060</v>
      </c>
      <c r="C24" s="63" t="s">
        <v>41</v>
      </c>
      <c r="D24" s="106">
        <v>48.950822219999999</v>
      </c>
      <c r="E24" s="106">
        <v>-115.54203333</v>
      </c>
      <c r="F24" s="68">
        <v>10.1</v>
      </c>
      <c r="G24" s="100">
        <v>14</v>
      </c>
      <c r="H24" s="73" t="s">
        <v>42</v>
      </c>
      <c r="I24" s="6" t="s">
        <v>923</v>
      </c>
      <c r="J24" s="6" t="s">
        <v>922</v>
      </c>
      <c r="K24" s="30"/>
      <c r="M24" s="8"/>
    </row>
    <row r="25" spans="1:13" s="7" customFormat="1" ht="14.4" x14ac:dyDescent="0.3">
      <c r="A25" s="61">
        <v>617</v>
      </c>
      <c r="B25" s="62">
        <v>12304120</v>
      </c>
      <c r="C25" s="63" t="s">
        <v>43</v>
      </c>
      <c r="D25" s="106">
        <v>48.730229889999997</v>
      </c>
      <c r="E25" s="106">
        <v>-115.64267887</v>
      </c>
      <c r="F25" s="72">
        <v>5.33</v>
      </c>
      <c r="G25" s="100">
        <v>13</v>
      </c>
      <c r="H25" s="73" t="s">
        <v>8</v>
      </c>
      <c r="I25" s="6" t="s">
        <v>923</v>
      </c>
      <c r="J25" s="6" t="s">
        <v>922</v>
      </c>
      <c r="K25" s="30"/>
      <c r="M25" s="8"/>
    </row>
    <row r="26" spans="1:13" s="7" customFormat="1" ht="14.4" x14ac:dyDescent="0.3">
      <c r="A26" s="61">
        <v>618</v>
      </c>
      <c r="B26" s="62">
        <v>12304250</v>
      </c>
      <c r="C26" s="63" t="s">
        <v>44</v>
      </c>
      <c r="D26" s="106">
        <v>48.828716669999999</v>
      </c>
      <c r="E26" s="106">
        <v>-115.81392778</v>
      </c>
      <c r="F26" s="72">
        <v>2.5299999999999998</v>
      </c>
      <c r="G26" s="100">
        <v>15</v>
      </c>
      <c r="H26" s="73" t="s">
        <v>45</v>
      </c>
      <c r="I26" s="6" t="s">
        <v>923</v>
      </c>
      <c r="J26" s="6" t="s">
        <v>922</v>
      </c>
      <c r="K26" s="30"/>
      <c r="M26" s="8"/>
    </row>
    <row r="27" spans="1:13" s="7" customFormat="1" ht="14.4" x14ac:dyDescent="0.3">
      <c r="A27" s="61">
        <v>619</v>
      </c>
      <c r="B27" s="62">
        <v>12304300</v>
      </c>
      <c r="C27" s="63" t="s">
        <v>46</v>
      </c>
      <c r="D27" s="106">
        <v>48.750088890000001</v>
      </c>
      <c r="E27" s="106">
        <v>-115.90262778</v>
      </c>
      <c r="F27" s="72">
        <v>5.69</v>
      </c>
      <c r="G27" s="100">
        <v>32</v>
      </c>
      <c r="H27" s="73" t="s">
        <v>47</v>
      </c>
      <c r="I27" s="6" t="s">
        <v>923</v>
      </c>
      <c r="J27" s="6" t="s">
        <v>922</v>
      </c>
      <c r="K27" s="30"/>
      <c r="M27" s="8"/>
    </row>
    <row r="28" spans="1:13" s="7" customFormat="1" ht="14.4" x14ac:dyDescent="0.3">
      <c r="A28" s="61">
        <v>620</v>
      </c>
      <c r="B28" s="62">
        <v>12304400</v>
      </c>
      <c r="C28" s="63" t="s">
        <v>48</v>
      </c>
      <c r="D28" s="106">
        <v>48.70106389</v>
      </c>
      <c r="E28" s="106">
        <v>-115.86870556</v>
      </c>
      <c r="F28" s="72">
        <v>7.77</v>
      </c>
      <c r="G28" s="100">
        <v>15</v>
      </c>
      <c r="H28" s="73" t="s">
        <v>45</v>
      </c>
      <c r="I28" s="6" t="s">
        <v>923</v>
      </c>
      <c r="J28" s="6" t="s">
        <v>922</v>
      </c>
      <c r="K28" s="30"/>
      <c r="M28" s="8"/>
    </row>
    <row r="29" spans="1:13" s="7" customFormat="1" ht="14.4" x14ac:dyDescent="0.3">
      <c r="A29" s="61">
        <v>621</v>
      </c>
      <c r="B29" s="62">
        <v>12304500</v>
      </c>
      <c r="C29" s="63" t="s">
        <v>49</v>
      </c>
      <c r="D29" s="106">
        <v>48.56172222</v>
      </c>
      <c r="E29" s="106">
        <v>-115.97015833</v>
      </c>
      <c r="F29" s="64">
        <v>792</v>
      </c>
      <c r="G29" s="100">
        <v>58</v>
      </c>
      <c r="H29" s="73" t="s">
        <v>50</v>
      </c>
      <c r="I29" s="6" t="s">
        <v>923</v>
      </c>
      <c r="J29" s="6" t="s">
        <v>922</v>
      </c>
      <c r="K29" s="30"/>
      <c r="M29" s="8"/>
    </row>
    <row r="30" spans="1:13" s="7" customFormat="1" ht="14.4" x14ac:dyDescent="0.3">
      <c r="A30" s="61">
        <v>624</v>
      </c>
      <c r="B30" s="62">
        <v>12323240</v>
      </c>
      <c r="C30" s="63" t="s">
        <v>51</v>
      </c>
      <c r="D30" s="106">
        <v>45.994669440000003</v>
      </c>
      <c r="E30" s="106">
        <v>-112.53571389</v>
      </c>
      <c r="F30" s="68">
        <v>90.9</v>
      </c>
      <c r="G30" s="100">
        <v>23</v>
      </c>
      <c r="H30" s="73" t="s">
        <v>925</v>
      </c>
      <c r="I30" s="6" t="s">
        <v>923</v>
      </c>
      <c r="J30" s="6" t="s">
        <v>922</v>
      </c>
      <c r="K30" s="30"/>
      <c r="M30" s="8"/>
    </row>
    <row r="31" spans="1:13" s="7" customFormat="1" ht="14.4" x14ac:dyDescent="0.3">
      <c r="A31" s="61">
        <v>626</v>
      </c>
      <c r="B31" s="62">
        <v>12323300</v>
      </c>
      <c r="C31" s="63" t="s">
        <v>52</v>
      </c>
      <c r="D31" s="106">
        <v>45.957033330000002</v>
      </c>
      <c r="E31" s="106">
        <v>-112.66370277999999</v>
      </c>
      <c r="F31" s="72">
        <v>4.5199999999999996</v>
      </c>
      <c r="G31" s="100">
        <v>43</v>
      </c>
      <c r="H31" s="73" t="s">
        <v>53</v>
      </c>
      <c r="I31" s="6" t="s">
        <v>923</v>
      </c>
      <c r="J31" s="6" t="s">
        <v>922</v>
      </c>
      <c r="K31" s="30"/>
      <c r="M31" s="8"/>
    </row>
    <row r="32" spans="1:13" s="7" customFormat="1" ht="14.4" x14ac:dyDescent="0.3">
      <c r="A32" s="61">
        <v>627</v>
      </c>
      <c r="B32" s="62">
        <v>12323500</v>
      </c>
      <c r="C32" s="63" t="s">
        <v>54</v>
      </c>
      <c r="D32" s="106">
        <v>46.014600000000002</v>
      </c>
      <c r="E32" s="106">
        <v>-112.79324722</v>
      </c>
      <c r="F32" s="68">
        <v>40.9</v>
      </c>
      <c r="G32" s="100">
        <v>16</v>
      </c>
      <c r="H32" s="73" t="s">
        <v>55</v>
      </c>
      <c r="I32" s="6" t="s">
        <v>923</v>
      </c>
      <c r="J32" s="6" t="s">
        <v>922</v>
      </c>
      <c r="K32" s="30"/>
      <c r="M32" s="8"/>
    </row>
    <row r="33" spans="1:13" s="7" customFormat="1" ht="14.4" x14ac:dyDescent="0.3">
      <c r="A33" s="61">
        <v>629</v>
      </c>
      <c r="B33" s="62">
        <v>12323750</v>
      </c>
      <c r="C33" s="63" t="s">
        <v>56</v>
      </c>
      <c r="D33" s="106">
        <v>46.179497220000002</v>
      </c>
      <c r="E33" s="106">
        <v>-112.78056110999999</v>
      </c>
      <c r="F33" s="64">
        <v>473</v>
      </c>
      <c r="G33" s="100">
        <v>28</v>
      </c>
      <c r="H33" s="73" t="s">
        <v>926</v>
      </c>
      <c r="I33" s="6" t="s">
        <v>923</v>
      </c>
      <c r="J33" s="6" t="s">
        <v>922</v>
      </c>
      <c r="K33" s="30"/>
      <c r="M33" s="8"/>
    </row>
    <row r="34" spans="1:13" s="12" customFormat="1" ht="14.4" x14ac:dyDescent="0.3">
      <c r="A34" s="61">
        <v>633</v>
      </c>
      <c r="B34" s="62">
        <v>12324100</v>
      </c>
      <c r="C34" s="63" t="s">
        <v>57</v>
      </c>
      <c r="D34" s="106">
        <v>46.278944439999997</v>
      </c>
      <c r="E34" s="106">
        <v>-112.919175</v>
      </c>
      <c r="F34" s="68">
        <v>41.1</v>
      </c>
      <c r="G34" s="100">
        <v>17</v>
      </c>
      <c r="H34" s="73" t="s">
        <v>58</v>
      </c>
      <c r="I34" s="6" t="s">
        <v>923</v>
      </c>
      <c r="J34" s="6" t="s">
        <v>922</v>
      </c>
      <c r="K34" s="30"/>
      <c r="M34" s="8"/>
    </row>
    <row r="35" spans="1:13" s="12" customFormat="1" ht="14.4" x14ac:dyDescent="0.3">
      <c r="A35" s="61">
        <v>634</v>
      </c>
      <c r="B35" s="62">
        <v>12324200</v>
      </c>
      <c r="C35" s="63" t="s">
        <v>59</v>
      </c>
      <c r="D35" s="106">
        <v>46.397649999999999</v>
      </c>
      <c r="E35" s="106">
        <v>-112.74253889000001</v>
      </c>
      <c r="F35" s="64">
        <v>1001</v>
      </c>
      <c r="G35" s="100">
        <v>33</v>
      </c>
      <c r="H35" s="73" t="s">
        <v>60</v>
      </c>
      <c r="I35" s="6" t="s">
        <v>923</v>
      </c>
      <c r="J35" s="6" t="s">
        <v>922</v>
      </c>
      <c r="K35" s="30"/>
      <c r="M35" s="8"/>
    </row>
    <row r="36" spans="1:13" s="7" customFormat="1" ht="14.4" x14ac:dyDescent="0.3">
      <c r="A36" s="61">
        <v>635</v>
      </c>
      <c r="B36" s="62">
        <v>12324250</v>
      </c>
      <c r="C36" s="63" t="s">
        <v>61</v>
      </c>
      <c r="D36" s="106">
        <v>46.399686099999997</v>
      </c>
      <c r="E36" s="106">
        <v>-112.71670279999999</v>
      </c>
      <c r="F36" s="68">
        <v>42.1</v>
      </c>
      <c r="G36" s="100">
        <v>18</v>
      </c>
      <c r="H36" s="73" t="s">
        <v>62</v>
      </c>
      <c r="I36" s="6" t="s">
        <v>923</v>
      </c>
      <c r="J36" s="6" t="s">
        <v>922</v>
      </c>
      <c r="K36" s="30"/>
      <c r="M36" s="8"/>
    </row>
    <row r="37" spans="1:13" s="7" customFormat="1" ht="14.4" x14ac:dyDescent="0.3">
      <c r="A37" s="61">
        <v>636</v>
      </c>
      <c r="B37" s="62">
        <v>12324590</v>
      </c>
      <c r="C37" s="63" t="s">
        <v>63</v>
      </c>
      <c r="D37" s="106">
        <v>46.51948333</v>
      </c>
      <c r="E37" s="106">
        <v>-112.79317222</v>
      </c>
      <c r="F37" s="64">
        <v>414</v>
      </c>
      <c r="G37" s="100">
        <v>39</v>
      </c>
      <c r="H37" s="73" t="s">
        <v>64</v>
      </c>
      <c r="I37" s="6" t="s">
        <v>923</v>
      </c>
      <c r="J37" s="6" t="s">
        <v>922</v>
      </c>
      <c r="K37" s="30"/>
      <c r="M37" s="8"/>
    </row>
    <row r="38" spans="1:13" s="7" customFormat="1" ht="14.4" x14ac:dyDescent="0.3">
      <c r="A38" s="61">
        <v>638</v>
      </c>
      <c r="B38" s="62">
        <v>12324700</v>
      </c>
      <c r="C38" s="63" t="s">
        <v>65</v>
      </c>
      <c r="D38" s="106">
        <v>46.61959444</v>
      </c>
      <c r="E38" s="106">
        <v>-113.03388889</v>
      </c>
      <c r="F38" s="72">
        <v>2.77</v>
      </c>
      <c r="G38" s="100">
        <v>38</v>
      </c>
      <c r="H38" s="73" t="s">
        <v>66</v>
      </c>
      <c r="I38" s="6" t="s">
        <v>923</v>
      </c>
      <c r="J38" s="6" t="s">
        <v>922</v>
      </c>
      <c r="K38" s="30"/>
      <c r="M38" s="8"/>
    </row>
    <row r="39" spans="1:13" s="7" customFormat="1" ht="14.4" x14ac:dyDescent="0.3">
      <c r="A39" s="61">
        <v>639</v>
      </c>
      <c r="B39" s="62">
        <v>12324800</v>
      </c>
      <c r="C39" s="63" t="s">
        <v>67</v>
      </c>
      <c r="D39" s="106">
        <v>46.665527779999998</v>
      </c>
      <c r="E39" s="106">
        <v>-113.09987221999999</v>
      </c>
      <c r="F39" s="68">
        <v>12.7</v>
      </c>
      <c r="G39" s="100">
        <v>16</v>
      </c>
      <c r="H39" s="73" t="s">
        <v>68</v>
      </c>
      <c r="I39" s="6" t="s">
        <v>923</v>
      </c>
      <c r="J39" s="6" t="s">
        <v>922</v>
      </c>
      <c r="K39" s="30"/>
      <c r="M39" s="8"/>
    </row>
    <row r="40" spans="1:13" s="7" customFormat="1" ht="14.4" x14ac:dyDescent="0.3">
      <c r="A40" s="61">
        <v>642</v>
      </c>
      <c r="B40" s="62">
        <v>12330000</v>
      </c>
      <c r="C40" s="63" t="s">
        <v>69</v>
      </c>
      <c r="D40" s="106">
        <v>46.471652779999999</v>
      </c>
      <c r="E40" s="106">
        <v>-113.23576944</v>
      </c>
      <c r="F40" s="68">
        <v>70.5</v>
      </c>
      <c r="G40" s="100">
        <v>72</v>
      </c>
      <c r="H40" s="73" t="s">
        <v>70</v>
      </c>
      <c r="I40" s="6" t="s">
        <v>923</v>
      </c>
      <c r="J40" s="6" t="s">
        <v>922</v>
      </c>
      <c r="K40" s="30"/>
      <c r="M40" s="8"/>
    </row>
    <row r="41" spans="1:13" s="7" customFormat="1" ht="14.4" x14ac:dyDescent="0.3">
      <c r="A41" s="61">
        <v>643</v>
      </c>
      <c r="B41" s="62">
        <v>12331500</v>
      </c>
      <c r="C41" s="63" t="s">
        <v>71</v>
      </c>
      <c r="D41" s="106">
        <v>46.628727779999998</v>
      </c>
      <c r="E41" s="106">
        <v>-113.15069167</v>
      </c>
      <c r="F41" s="64">
        <v>490</v>
      </c>
      <c r="G41" s="100">
        <v>19</v>
      </c>
      <c r="H41" s="73" t="s">
        <v>72</v>
      </c>
      <c r="I41" s="6" t="s">
        <v>923</v>
      </c>
      <c r="J41" s="6" t="s">
        <v>922</v>
      </c>
      <c r="K41" s="30"/>
      <c r="M41" s="8"/>
    </row>
    <row r="42" spans="1:13" s="7" customFormat="1" ht="14.4" x14ac:dyDescent="0.3">
      <c r="A42" s="61">
        <v>645</v>
      </c>
      <c r="B42" s="62">
        <v>12331700</v>
      </c>
      <c r="C42" s="63" t="s">
        <v>73</v>
      </c>
      <c r="D42" s="106">
        <v>46.670111110000001</v>
      </c>
      <c r="E42" s="106">
        <v>-113.14564167</v>
      </c>
      <c r="F42" s="72">
        <v>4.71</v>
      </c>
      <c r="G42" s="100">
        <v>28</v>
      </c>
      <c r="H42" s="73" t="s">
        <v>74</v>
      </c>
      <c r="I42" s="6" t="s">
        <v>923</v>
      </c>
      <c r="J42" s="6" t="s">
        <v>922</v>
      </c>
      <c r="K42" s="30"/>
      <c r="M42" s="8"/>
    </row>
    <row r="43" spans="1:13" s="7" customFormat="1" ht="14.4" x14ac:dyDescent="0.3">
      <c r="A43" s="61">
        <v>646</v>
      </c>
      <c r="B43" s="62">
        <v>12331800</v>
      </c>
      <c r="C43" s="63" t="s">
        <v>75</v>
      </c>
      <c r="D43" s="106">
        <v>46.711913889999998</v>
      </c>
      <c r="E43" s="106">
        <v>-113.33078055999999</v>
      </c>
      <c r="F43" s="64">
        <v>2516</v>
      </c>
      <c r="G43" s="100">
        <v>31</v>
      </c>
      <c r="H43" s="73" t="s">
        <v>76</v>
      </c>
      <c r="I43" s="6" t="s">
        <v>923</v>
      </c>
      <c r="J43" s="6" t="s">
        <v>922</v>
      </c>
      <c r="K43" s="30"/>
      <c r="M43" s="8"/>
    </row>
    <row r="44" spans="1:13" s="7" customFormat="1" ht="14.4" x14ac:dyDescent="0.3">
      <c r="A44" s="61">
        <v>648</v>
      </c>
      <c r="B44" s="62">
        <v>12332000</v>
      </c>
      <c r="C44" s="63" t="s">
        <v>77</v>
      </c>
      <c r="D44" s="106">
        <v>46.184569439999997</v>
      </c>
      <c r="E44" s="106">
        <v>-113.50156944</v>
      </c>
      <c r="F44" s="64">
        <v>121</v>
      </c>
      <c r="G44" s="100">
        <v>74</v>
      </c>
      <c r="H44" s="73" t="s">
        <v>78</v>
      </c>
      <c r="I44" s="6" t="s">
        <v>923</v>
      </c>
      <c r="J44" s="6" t="s">
        <v>922</v>
      </c>
      <c r="K44" s="30"/>
      <c r="M44" s="8"/>
    </row>
    <row r="45" spans="1:13" s="7" customFormat="1" ht="14.4" x14ac:dyDescent="0.3">
      <c r="A45" s="61">
        <v>649</v>
      </c>
      <c r="B45" s="62">
        <v>12334510</v>
      </c>
      <c r="C45" s="63" t="s">
        <v>79</v>
      </c>
      <c r="D45" s="106">
        <v>46.722336110000001</v>
      </c>
      <c r="E45" s="106">
        <v>-113.68306111</v>
      </c>
      <c r="F45" s="64">
        <v>889</v>
      </c>
      <c r="G45" s="100">
        <v>40</v>
      </c>
      <c r="H45" s="73" t="s">
        <v>80</v>
      </c>
      <c r="I45" s="6" t="s">
        <v>923</v>
      </c>
      <c r="J45" s="6" t="s">
        <v>922</v>
      </c>
      <c r="K45" s="30"/>
      <c r="M45" s="8"/>
    </row>
    <row r="46" spans="1:13" s="7" customFormat="1" ht="14.4" x14ac:dyDescent="0.3">
      <c r="A46" s="61">
        <v>652</v>
      </c>
      <c r="B46" s="62">
        <v>12335100</v>
      </c>
      <c r="C46" s="63" t="s">
        <v>81</v>
      </c>
      <c r="D46" s="106">
        <v>46.918794439999999</v>
      </c>
      <c r="E46" s="106">
        <v>-113.01498611</v>
      </c>
      <c r="F46" s="64">
        <v>498</v>
      </c>
      <c r="G46" s="100">
        <v>28</v>
      </c>
      <c r="H46" s="101" t="s">
        <v>927</v>
      </c>
      <c r="I46" s="6" t="s">
        <v>923</v>
      </c>
      <c r="J46" s="6" t="s">
        <v>922</v>
      </c>
      <c r="K46" s="30"/>
      <c r="M46" s="8"/>
    </row>
    <row r="47" spans="1:13" s="7" customFormat="1" ht="14.4" x14ac:dyDescent="0.3">
      <c r="A47" s="61">
        <v>653</v>
      </c>
      <c r="B47" s="62">
        <v>12335500</v>
      </c>
      <c r="C47" s="63" t="s">
        <v>82</v>
      </c>
      <c r="D47" s="106">
        <v>46.777777780000001</v>
      </c>
      <c r="E47" s="106">
        <v>-112.76778611</v>
      </c>
      <c r="F47" s="64">
        <v>119</v>
      </c>
      <c r="G47" s="100">
        <v>72</v>
      </c>
      <c r="H47" s="73" t="s">
        <v>70</v>
      </c>
      <c r="I47" s="6" t="s">
        <v>923</v>
      </c>
      <c r="J47" s="6" t="s">
        <v>922</v>
      </c>
      <c r="K47" s="30"/>
      <c r="M47" s="8"/>
    </row>
    <row r="48" spans="1:13" s="7" customFormat="1" ht="14.4" x14ac:dyDescent="0.3">
      <c r="A48" s="61">
        <v>654</v>
      </c>
      <c r="B48" s="62">
        <v>12338300</v>
      </c>
      <c r="C48" s="63" t="s">
        <v>83</v>
      </c>
      <c r="D48" s="106">
        <v>46.979494440000003</v>
      </c>
      <c r="E48" s="106">
        <v>-113.09218611</v>
      </c>
      <c r="F48" s="64">
        <v>310</v>
      </c>
      <c r="G48" s="100">
        <v>14</v>
      </c>
      <c r="H48" s="73" t="s">
        <v>84</v>
      </c>
      <c r="I48" s="6" t="s">
        <v>923</v>
      </c>
      <c r="J48" s="6" t="s">
        <v>922</v>
      </c>
      <c r="K48" s="30"/>
      <c r="M48" s="8"/>
    </row>
    <row r="49" spans="1:13" s="7" customFormat="1" ht="14.4" x14ac:dyDescent="0.3">
      <c r="A49" s="61">
        <v>655</v>
      </c>
      <c r="B49" s="62">
        <v>12338500</v>
      </c>
      <c r="C49" s="63" t="s">
        <v>85</v>
      </c>
      <c r="D49" s="106">
        <v>47.015558329999998</v>
      </c>
      <c r="E49" s="106">
        <v>-113.22881667</v>
      </c>
      <c r="F49" s="64">
        <v>1270</v>
      </c>
      <c r="G49" s="100">
        <v>25</v>
      </c>
      <c r="H49" s="73" t="s">
        <v>86</v>
      </c>
      <c r="I49" s="6" t="s">
        <v>923</v>
      </c>
      <c r="J49" s="6" t="s">
        <v>922</v>
      </c>
      <c r="K49" s="30"/>
      <c r="M49" s="8"/>
    </row>
    <row r="50" spans="1:13" s="7" customFormat="1" ht="14.4" x14ac:dyDescent="0.3">
      <c r="A50" s="61">
        <v>656</v>
      </c>
      <c r="B50" s="62">
        <v>12338540</v>
      </c>
      <c r="C50" s="63" t="s">
        <v>87</v>
      </c>
      <c r="D50" s="106">
        <v>47.118419439999997</v>
      </c>
      <c r="E50" s="106">
        <v>-113.14643889</v>
      </c>
      <c r="F50" s="68">
        <v>64.5</v>
      </c>
      <c r="G50" s="100">
        <v>14</v>
      </c>
      <c r="H50" s="73" t="s">
        <v>88</v>
      </c>
      <c r="I50" s="6" t="s">
        <v>923</v>
      </c>
      <c r="J50" s="6" t="s">
        <v>922</v>
      </c>
      <c r="K50" s="30"/>
      <c r="M50" s="8"/>
    </row>
    <row r="51" spans="1:13" s="7" customFormat="1" ht="14.4" x14ac:dyDescent="0.3">
      <c r="A51" s="61">
        <v>657</v>
      </c>
      <c r="B51" s="62">
        <v>12338550</v>
      </c>
      <c r="C51" s="63" t="s">
        <v>89</v>
      </c>
      <c r="D51" s="106">
        <v>47.123263889999997</v>
      </c>
      <c r="E51" s="106">
        <v>-113.1645</v>
      </c>
      <c r="F51" s="68">
        <v>31.7</v>
      </c>
      <c r="G51" s="100">
        <v>14</v>
      </c>
      <c r="H51" s="73" t="s">
        <v>88</v>
      </c>
      <c r="I51" s="6" t="s">
        <v>923</v>
      </c>
      <c r="J51" s="6" t="s">
        <v>922</v>
      </c>
      <c r="K51" s="30"/>
      <c r="M51" s="8"/>
    </row>
    <row r="52" spans="1:13" s="7" customFormat="1" ht="14.4" x14ac:dyDescent="0.3">
      <c r="A52" s="61">
        <v>659</v>
      </c>
      <c r="B52" s="62">
        <v>12338690</v>
      </c>
      <c r="C52" s="63" t="s">
        <v>90</v>
      </c>
      <c r="D52" s="106">
        <v>47.045291669999997</v>
      </c>
      <c r="E52" s="106">
        <v>-113.19016388999999</v>
      </c>
      <c r="F52" s="64">
        <v>146</v>
      </c>
      <c r="G52" s="100">
        <v>10</v>
      </c>
      <c r="H52" s="73" t="s">
        <v>91</v>
      </c>
      <c r="I52" s="6" t="s">
        <v>923</v>
      </c>
      <c r="J52" s="6" t="s">
        <v>922</v>
      </c>
      <c r="K52" s="30"/>
      <c r="M52" s="8"/>
    </row>
    <row r="53" spans="1:13" s="7" customFormat="1" ht="14.4" x14ac:dyDescent="0.3">
      <c r="A53" s="61">
        <v>660</v>
      </c>
      <c r="B53" s="62">
        <v>12339300</v>
      </c>
      <c r="C53" s="63" t="s">
        <v>92</v>
      </c>
      <c r="D53" s="106">
        <v>47.210088890000002</v>
      </c>
      <c r="E53" s="106">
        <v>-113.54157222000001</v>
      </c>
      <c r="F53" s="68">
        <v>19.5</v>
      </c>
      <c r="G53" s="100">
        <v>18</v>
      </c>
      <c r="H53" s="73" t="s">
        <v>93</v>
      </c>
      <c r="I53" s="6" t="s">
        <v>923</v>
      </c>
      <c r="J53" s="6" t="s">
        <v>922</v>
      </c>
      <c r="K53" s="30"/>
      <c r="M53" s="8"/>
    </row>
    <row r="54" spans="1:13" s="7" customFormat="1" ht="14.4" x14ac:dyDescent="0.3">
      <c r="A54" s="61">
        <v>661</v>
      </c>
      <c r="B54" s="62">
        <v>12339450</v>
      </c>
      <c r="C54" s="63" t="s">
        <v>94</v>
      </c>
      <c r="D54" s="106">
        <v>47.018677779999997</v>
      </c>
      <c r="E54" s="106">
        <v>-113.3877</v>
      </c>
      <c r="F54" s="64">
        <v>346</v>
      </c>
      <c r="G54" s="100">
        <v>19</v>
      </c>
      <c r="H54" s="73" t="s">
        <v>95</v>
      </c>
      <c r="I54" s="6" t="s">
        <v>923</v>
      </c>
      <c r="J54" s="6" t="s">
        <v>922</v>
      </c>
      <c r="K54" s="30"/>
      <c r="M54" s="8"/>
    </row>
    <row r="55" spans="1:13" s="7" customFormat="1" ht="14.4" x14ac:dyDescent="0.3">
      <c r="A55" s="61">
        <v>662</v>
      </c>
      <c r="B55" s="62">
        <v>12339900</v>
      </c>
      <c r="C55" s="63" t="s">
        <v>96</v>
      </c>
      <c r="D55" s="106">
        <v>46.912597220000002</v>
      </c>
      <c r="E55" s="106">
        <v>-113.71521667</v>
      </c>
      <c r="F55" s="72">
        <v>7.33</v>
      </c>
      <c r="G55" s="100">
        <v>33</v>
      </c>
      <c r="H55" s="73" t="s">
        <v>12</v>
      </c>
      <c r="I55" s="6" t="s">
        <v>923</v>
      </c>
      <c r="J55" s="6" t="s">
        <v>922</v>
      </c>
      <c r="K55" s="30"/>
      <c r="M55" s="8"/>
    </row>
    <row r="56" spans="1:13" s="7" customFormat="1" ht="14.4" x14ac:dyDescent="0.3">
      <c r="A56" s="61">
        <v>663</v>
      </c>
      <c r="B56" s="62">
        <v>12340000</v>
      </c>
      <c r="C56" s="63" t="s">
        <v>97</v>
      </c>
      <c r="D56" s="106">
        <v>46.899411110000003</v>
      </c>
      <c r="E56" s="106">
        <v>-113.75631944</v>
      </c>
      <c r="F56" s="64">
        <v>2287</v>
      </c>
      <c r="G56" s="100">
        <v>78</v>
      </c>
      <c r="H56" s="73" t="s">
        <v>98</v>
      </c>
      <c r="I56" s="6" t="s">
        <v>923</v>
      </c>
      <c r="J56" s="6" t="s">
        <v>922</v>
      </c>
      <c r="K56" s="30"/>
      <c r="M56" s="8"/>
    </row>
    <row r="57" spans="1:13" s="7" customFormat="1" ht="14.4" x14ac:dyDescent="0.3">
      <c r="A57" s="61">
        <v>664</v>
      </c>
      <c r="B57" s="62">
        <v>12340200</v>
      </c>
      <c r="C57" s="63" t="s">
        <v>99</v>
      </c>
      <c r="D57" s="106">
        <v>46.887730560000001</v>
      </c>
      <c r="E57" s="106">
        <v>-113.92493611</v>
      </c>
      <c r="F57" s="72">
        <v>5.67</v>
      </c>
      <c r="G57" s="100">
        <v>16</v>
      </c>
      <c r="H57" s="73" t="s">
        <v>100</v>
      </c>
      <c r="I57" s="6" t="s">
        <v>923</v>
      </c>
      <c r="J57" s="6" t="s">
        <v>922</v>
      </c>
      <c r="K57" s="30"/>
      <c r="M57" s="8"/>
    </row>
    <row r="58" spans="1:13" s="7" customFormat="1" ht="14.4" x14ac:dyDescent="0.3">
      <c r="A58" s="61">
        <v>666</v>
      </c>
      <c r="B58" s="62">
        <v>12342500</v>
      </c>
      <c r="C58" s="63" t="s">
        <v>101</v>
      </c>
      <c r="D58" s="106">
        <v>45.724827779999998</v>
      </c>
      <c r="E58" s="106">
        <v>-114.28229444</v>
      </c>
      <c r="F58" s="64">
        <v>317</v>
      </c>
      <c r="G58" s="100">
        <v>71</v>
      </c>
      <c r="H58" s="73" t="s">
        <v>102</v>
      </c>
      <c r="I58" s="6" t="s">
        <v>923</v>
      </c>
      <c r="J58" s="6" t="s">
        <v>922</v>
      </c>
      <c r="K58" s="30"/>
      <c r="M58" s="8"/>
    </row>
    <row r="59" spans="1:13" s="7" customFormat="1" ht="14.4" x14ac:dyDescent="0.3">
      <c r="A59" s="61">
        <v>667</v>
      </c>
      <c r="B59" s="62">
        <v>12342950</v>
      </c>
      <c r="C59" s="63" t="s">
        <v>103</v>
      </c>
      <c r="D59" s="106">
        <v>45.895102780000002</v>
      </c>
      <c r="E59" s="106">
        <v>-114.18186111</v>
      </c>
      <c r="F59" s="68">
        <v>28.4</v>
      </c>
      <c r="G59" s="100">
        <v>18</v>
      </c>
      <c r="H59" s="73" t="s">
        <v>93</v>
      </c>
      <c r="I59" s="6" t="s">
        <v>923</v>
      </c>
      <c r="J59" s="6" t="s">
        <v>922</v>
      </c>
      <c r="K59" s="30"/>
      <c r="M59" s="8"/>
    </row>
    <row r="60" spans="1:13" s="7" customFormat="1" ht="14.4" x14ac:dyDescent="0.3">
      <c r="A60" s="61">
        <v>668</v>
      </c>
      <c r="B60" s="62">
        <v>12343300</v>
      </c>
      <c r="C60" s="63" t="s">
        <v>104</v>
      </c>
      <c r="D60" s="106">
        <v>45.87357222</v>
      </c>
      <c r="E60" s="106">
        <v>-114.05349443999999</v>
      </c>
      <c r="F60" s="72">
        <v>9.4499999999999993</v>
      </c>
      <c r="G60" s="100">
        <v>11</v>
      </c>
      <c r="H60" s="102" t="s">
        <v>105</v>
      </c>
      <c r="I60" s="6" t="s">
        <v>923</v>
      </c>
      <c r="J60" s="6" t="s">
        <v>922</v>
      </c>
      <c r="K60" s="30"/>
      <c r="M60" s="8"/>
    </row>
    <row r="61" spans="1:13" s="7" customFormat="1" ht="14.4" x14ac:dyDescent="0.3">
      <c r="A61" s="61">
        <v>669</v>
      </c>
      <c r="B61" s="62">
        <v>12343400</v>
      </c>
      <c r="C61" s="63" t="s">
        <v>106</v>
      </c>
      <c r="D61" s="106">
        <v>45.883016670000004</v>
      </c>
      <c r="E61" s="106">
        <v>-114.06631389</v>
      </c>
      <c r="F61" s="64">
        <v>380</v>
      </c>
      <c r="G61" s="100">
        <v>40</v>
      </c>
      <c r="H61" s="73" t="s">
        <v>107</v>
      </c>
      <c r="I61" s="6" t="s">
        <v>923</v>
      </c>
      <c r="J61" s="6" t="s">
        <v>922</v>
      </c>
      <c r="K61" s="30"/>
      <c r="M61" s="8"/>
    </row>
    <row r="62" spans="1:13" s="7" customFormat="1" ht="14.4" x14ac:dyDescent="0.3">
      <c r="A62" s="61">
        <v>671</v>
      </c>
      <c r="B62" s="62">
        <v>12344000</v>
      </c>
      <c r="C62" s="63" t="s">
        <v>108</v>
      </c>
      <c r="D62" s="106">
        <v>45.972050000000003</v>
      </c>
      <c r="E62" s="106">
        <v>-114.14123333000001</v>
      </c>
      <c r="F62" s="64">
        <v>1050</v>
      </c>
      <c r="G62" s="100">
        <v>72</v>
      </c>
      <c r="H62" s="73" t="s">
        <v>70</v>
      </c>
      <c r="I62" s="6" t="s">
        <v>923</v>
      </c>
      <c r="J62" s="6" t="s">
        <v>922</v>
      </c>
      <c r="K62" s="30"/>
      <c r="M62" s="8"/>
    </row>
    <row r="63" spans="1:13" s="7" customFormat="1" ht="14.4" x14ac:dyDescent="0.3">
      <c r="A63" s="61">
        <v>672</v>
      </c>
      <c r="B63" s="62">
        <v>12344300</v>
      </c>
      <c r="C63" s="63" t="s">
        <v>109</v>
      </c>
      <c r="D63" s="106">
        <v>46.024222219999999</v>
      </c>
      <c r="E63" s="106">
        <v>-114.15107777999999</v>
      </c>
      <c r="F63" s="72">
        <v>6.58</v>
      </c>
      <c r="G63" s="100">
        <v>28</v>
      </c>
      <c r="H63" s="73" t="s">
        <v>110</v>
      </c>
      <c r="I63" s="6" t="s">
        <v>923</v>
      </c>
      <c r="J63" s="6" t="s">
        <v>922</v>
      </c>
      <c r="K63" s="30"/>
      <c r="M63" s="8"/>
    </row>
    <row r="64" spans="1:13" s="7" customFormat="1" ht="14.4" x14ac:dyDescent="0.3">
      <c r="A64" s="61">
        <v>673</v>
      </c>
      <c r="B64" s="62">
        <v>12345800</v>
      </c>
      <c r="C64" s="63" t="s">
        <v>111</v>
      </c>
      <c r="D64" s="106">
        <v>46.144472219999997</v>
      </c>
      <c r="E64" s="106">
        <v>-114.21357222</v>
      </c>
      <c r="F64" s="72">
        <v>5.27</v>
      </c>
      <c r="G64" s="100">
        <v>16</v>
      </c>
      <c r="H64" s="73" t="s">
        <v>112</v>
      </c>
      <c r="I64" s="6" t="s">
        <v>923</v>
      </c>
      <c r="J64" s="6" t="s">
        <v>922</v>
      </c>
      <c r="K64" s="30"/>
      <c r="M64" s="8"/>
    </row>
    <row r="65" spans="1:13" s="7" customFormat="1" ht="14.4" x14ac:dyDescent="0.3">
      <c r="A65" s="61">
        <v>674</v>
      </c>
      <c r="B65" s="62">
        <v>12345850</v>
      </c>
      <c r="C65" s="63" t="s">
        <v>113</v>
      </c>
      <c r="D65" s="106">
        <v>46.132422220000002</v>
      </c>
      <c r="E65" s="106">
        <v>-114.05816111</v>
      </c>
      <c r="F65" s="68">
        <v>65.900000000000006</v>
      </c>
      <c r="G65" s="100">
        <v>20</v>
      </c>
      <c r="H65" s="73" t="s">
        <v>35</v>
      </c>
      <c r="I65" s="6" t="s">
        <v>923</v>
      </c>
      <c r="J65" s="6" t="s">
        <v>922</v>
      </c>
      <c r="K65" s="30"/>
      <c r="M65" s="8"/>
    </row>
    <row r="66" spans="1:13" s="7" customFormat="1" ht="14.4" x14ac:dyDescent="0.3">
      <c r="A66" s="61">
        <v>675</v>
      </c>
      <c r="B66" s="62">
        <v>12346500</v>
      </c>
      <c r="C66" s="63" t="s">
        <v>114</v>
      </c>
      <c r="D66" s="106">
        <v>46.160794439999997</v>
      </c>
      <c r="E66" s="106">
        <v>-113.94871944</v>
      </c>
      <c r="F66" s="68">
        <v>87.5</v>
      </c>
      <c r="G66" s="100">
        <v>33</v>
      </c>
      <c r="H66" s="73" t="s">
        <v>115</v>
      </c>
      <c r="I66" s="6" t="s">
        <v>923</v>
      </c>
      <c r="J66" s="6" t="s">
        <v>922</v>
      </c>
      <c r="K66" s="30"/>
      <c r="M66" s="8"/>
    </row>
    <row r="67" spans="1:13" s="7" customFormat="1" ht="14.4" x14ac:dyDescent="0.3">
      <c r="A67" s="61">
        <v>676</v>
      </c>
      <c r="B67" s="62">
        <v>12347500</v>
      </c>
      <c r="C67" s="63" t="s">
        <v>116</v>
      </c>
      <c r="D67" s="106">
        <v>46.269422220000003</v>
      </c>
      <c r="E67" s="106">
        <v>-114.23705556</v>
      </c>
      <c r="F67" s="68">
        <v>25.9</v>
      </c>
      <c r="G67" s="100">
        <v>24</v>
      </c>
      <c r="H67" s="73" t="s">
        <v>117</v>
      </c>
      <c r="I67" s="6" t="s">
        <v>923</v>
      </c>
      <c r="J67" s="6" t="s">
        <v>922</v>
      </c>
      <c r="K67" s="30"/>
      <c r="M67" s="8"/>
    </row>
    <row r="68" spans="1:13" s="7" customFormat="1" ht="14.4" x14ac:dyDescent="0.3">
      <c r="A68" s="61">
        <v>677</v>
      </c>
      <c r="B68" s="62">
        <v>12348500</v>
      </c>
      <c r="C68" s="63" t="s">
        <v>118</v>
      </c>
      <c r="D68" s="106">
        <v>46.295408330000001</v>
      </c>
      <c r="E68" s="106">
        <v>-113.99553333</v>
      </c>
      <c r="F68" s="68">
        <v>22.6</v>
      </c>
      <c r="G68" s="100">
        <v>25</v>
      </c>
      <c r="H68" s="73" t="s">
        <v>119</v>
      </c>
      <c r="I68" s="6" t="s">
        <v>923</v>
      </c>
      <c r="J68" s="6" t="s">
        <v>922</v>
      </c>
      <c r="K68" s="30"/>
      <c r="M68" s="8"/>
    </row>
    <row r="69" spans="1:13" s="7" customFormat="1" ht="14.4" x14ac:dyDescent="0.3">
      <c r="A69" s="61">
        <v>678</v>
      </c>
      <c r="B69" s="62">
        <v>12350000</v>
      </c>
      <c r="C69" s="63" t="s">
        <v>120</v>
      </c>
      <c r="D69" s="106">
        <v>46.38092778</v>
      </c>
      <c r="E69" s="106">
        <v>-114.22041111</v>
      </c>
      <c r="F69" s="68">
        <v>27.4</v>
      </c>
      <c r="G69" s="100">
        <v>19</v>
      </c>
      <c r="H69" s="73" t="s">
        <v>121</v>
      </c>
      <c r="I69" s="6" t="s">
        <v>923</v>
      </c>
      <c r="J69" s="6" t="s">
        <v>922</v>
      </c>
      <c r="K69" s="30"/>
      <c r="M69" s="8"/>
    </row>
    <row r="70" spans="1:13" s="7" customFormat="1" ht="14.4" x14ac:dyDescent="0.3">
      <c r="A70" s="61">
        <v>679</v>
      </c>
      <c r="B70" s="62">
        <v>12350200</v>
      </c>
      <c r="C70" s="63" t="s">
        <v>122</v>
      </c>
      <c r="D70" s="106">
        <v>46.405541669999998</v>
      </c>
      <c r="E70" s="106">
        <v>-114.25660000000001</v>
      </c>
      <c r="F70" s="72">
        <v>2.76</v>
      </c>
      <c r="G70" s="100">
        <v>16</v>
      </c>
      <c r="H70" s="73" t="s">
        <v>112</v>
      </c>
      <c r="I70" s="6" t="s">
        <v>923</v>
      </c>
      <c r="J70" s="6" t="s">
        <v>922</v>
      </c>
      <c r="K70" s="30"/>
      <c r="M70" s="8"/>
    </row>
    <row r="71" spans="1:13" s="7" customFormat="1" ht="14.4" x14ac:dyDescent="0.3">
      <c r="A71" s="61">
        <v>681</v>
      </c>
      <c r="B71" s="62">
        <v>12350500</v>
      </c>
      <c r="C71" s="63" t="s">
        <v>123</v>
      </c>
      <c r="D71" s="106">
        <v>46.53683333</v>
      </c>
      <c r="E71" s="106">
        <v>-114.15956389</v>
      </c>
      <c r="F71" s="68">
        <v>28.9</v>
      </c>
      <c r="G71" s="100">
        <v>22</v>
      </c>
      <c r="H71" s="73" t="s">
        <v>124</v>
      </c>
      <c r="I71" s="6" t="s">
        <v>923</v>
      </c>
      <c r="J71" s="6" t="s">
        <v>922</v>
      </c>
      <c r="K71" s="30"/>
      <c r="M71" s="8"/>
    </row>
    <row r="72" spans="1:13" s="7" customFormat="1" ht="14.4" x14ac:dyDescent="0.3">
      <c r="A72" s="61">
        <v>682</v>
      </c>
      <c r="B72" s="62">
        <v>12351000</v>
      </c>
      <c r="C72" s="63" t="s">
        <v>125</v>
      </c>
      <c r="D72" s="106">
        <v>46.46368056</v>
      </c>
      <c r="E72" s="106">
        <v>-113.94561111</v>
      </c>
      <c r="F72" s="68">
        <v>73.5</v>
      </c>
      <c r="G72" s="100">
        <v>40</v>
      </c>
      <c r="H72" s="73" t="s">
        <v>126</v>
      </c>
      <c r="I72" s="6" t="s">
        <v>923</v>
      </c>
      <c r="J72" s="6" t="s">
        <v>922</v>
      </c>
      <c r="K72" s="30"/>
      <c r="M72" s="8"/>
    </row>
    <row r="73" spans="1:13" s="7" customFormat="1" ht="14.4" x14ac:dyDescent="0.3">
      <c r="A73" s="61">
        <v>683</v>
      </c>
      <c r="B73" s="62">
        <v>12351200</v>
      </c>
      <c r="C73" s="63" t="s">
        <v>127</v>
      </c>
      <c r="D73" s="106">
        <v>46.633088890000003</v>
      </c>
      <c r="E73" s="106">
        <v>-114.05095833</v>
      </c>
      <c r="F73" s="64">
        <v>2342</v>
      </c>
      <c r="G73" s="100">
        <v>20</v>
      </c>
      <c r="H73" s="73" t="s">
        <v>128</v>
      </c>
      <c r="I73" s="6" t="s">
        <v>923</v>
      </c>
      <c r="J73" s="6" t="s">
        <v>922</v>
      </c>
      <c r="K73" s="30"/>
      <c r="M73" s="8"/>
    </row>
    <row r="74" spans="1:13" s="7" customFormat="1" ht="14.4" x14ac:dyDescent="0.3">
      <c r="A74" s="61">
        <v>684</v>
      </c>
      <c r="B74" s="62">
        <v>12351400</v>
      </c>
      <c r="C74" s="63" t="s">
        <v>129</v>
      </c>
      <c r="D74" s="106">
        <v>46.64860556</v>
      </c>
      <c r="E74" s="106">
        <v>-113.958175</v>
      </c>
      <c r="F74" s="68">
        <v>20.9</v>
      </c>
      <c r="G74" s="100">
        <v>16</v>
      </c>
      <c r="H74" s="73" t="s">
        <v>112</v>
      </c>
      <c r="I74" s="6" t="s">
        <v>923</v>
      </c>
      <c r="J74" s="6" t="s">
        <v>922</v>
      </c>
      <c r="K74" s="30"/>
      <c r="M74" s="8"/>
    </row>
    <row r="75" spans="1:13" s="7" customFormat="1" ht="14.4" x14ac:dyDescent="0.3">
      <c r="A75" s="61">
        <v>685</v>
      </c>
      <c r="B75" s="62">
        <v>12352000</v>
      </c>
      <c r="C75" s="63" t="s">
        <v>130</v>
      </c>
      <c r="D75" s="106">
        <v>46.744113890000001</v>
      </c>
      <c r="E75" s="106">
        <v>-114.14342499999999</v>
      </c>
      <c r="F75" s="64">
        <v>250</v>
      </c>
      <c r="G75" s="100">
        <v>12</v>
      </c>
      <c r="H75" s="73" t="s">
        <v>131</v>
      </c>
      <c r="I75" s="6" t="s">
        <v>923</v>
      </c>
      <c r="J75" s="6" t="s">
        <v>922</v>
      </c>
      <c r="K75" s="30"/>
      <c r="M75" s="8"/>
    </row>
    <row r="76" spans="1:13" s="7" customFormat="1" ht="14.4" x14ac:dyDescent="0.3">
      <c r="A76" s="61">
        <v>686</v>
      </c>
      <c r="B76" s="62">
        <v>12352200</v>
      </c>
      <c r="C76" s="63" t="s">
        <v>132</v>
      </c>
      <c r="D76" s="106">
        <v>46.813186109999997</v>
      </c>
      <c r="E76" s="106">
        <v>-114.09385278000001</v>
      </c>
      <c r="F76" s="72">
        <v>4.13</v>
      </c>
      <c r="G76" s="100">
        <v>16</v>
      </c>
      <c r="H76" s="73" t="s">
        <v>133</v>
      </c>
      <c r="I76" s="6" t="s">
        <v>923</v>
      </c>
      <c r="J76" s="6" t="s">
        <v>922</v>
      </c>
      <c r="K76" s="30"/>
      <c r="M76" s="8"/>
    </row>
    <row r="77" spans="1:13" s="7" customFormat="1" ht="14.4" x14ac:dyDescent="0.3">
      <c r="A77" s="61">
        <v>689</v>
      </c>
      <c r="B77" s="62">
        <v>12353250</v>
      </c>
      <c r="C77" s="63" t="s">
        <v>134</v>
      </c>
      <c r="D77" s="106">
        <v>47.185866670000003</v>
      </c>
      <c r="E77" s="106">
        <v>-114.58719167</v>
      </c>
      <c r="F77" s="68">
        <v>49.2</v>
      </c>
      <c r="G77" s="100">
        <v>10</v>
      </c>
      <c r="H77" s="73" t="s">
        <v>135</v>
      </c>
      <c r="I77" s="6" t="s">
        <v>923</v>
      </c>
      <c r="J77" s="6" t="s">
        <v>922</v>
      </c>
      <c r="K77" s="30"/>
      <c r="M77" s="8"/>
    </row>
    <row r="78" spans="1:13" s="7" customFormat="1" ht="14.4" x14ac:dyDescent="0.3">
      <c r="A78" s="61">
        <v>690</v>
      </c>
      <c r="B78" s="62">
        <v>12353280</v>
      </c>
      <c r="C78" s="63" t="s">
        <v>136</v>
      </c>
      <c r="D78" s="106">
        <v>47.063397219999999</v>
      </c>
      <c r="E78" s="106">
        <v>-114.41378889000001</v>
      </c>
      <c r="F78" s="64">
        <v>170</v>
      </c>
      <c r="G78" s="100">
        <v>10</v>
      </c>
      <c r="H78" s="73" t="s">
        <v>91</v>
      </c>
      <c r="I78" s="6" t="s">
        <v>923</v>
      </c>
      <c r="J78" s="6" t="s">
        <v>922</v>
      </c>
      <c r="K78" s="30"/>
      <c r="M78" s="8"/>
    </row>
    <row r="79" spans="1:13" s="7" customFormat="1" ht="14.4" x14ac:dyDescent="0.3">
      <c r="A79" s="61">
        <v>691</v>
      </c>
      <c r="B79" s="62">
        <v>12353400</v>
      </c>
      <c r="C79" s="63" t="s">
        <v>137</v>
      </c>
      <c r="D79" s="106">
        <v>47.020674999999997</v>
      </c>
      <c r="E79" s="106">
        <v>-114.52291389</v>
      </c>
      <c r="F79" s="72">
        <v>8.07</v>
      </c>
      <c r="G79" s="100">
        <v>23</v>
      </c>
      <c r="H79" s="73" t="s">
        <v>138</v>
      </c>
      <c r="I79" s="6" t="s">
        <v>923</v>
      </c>
      <c r="J79" s="6" t="s">
        <v>922</v>
      </c>
      <c r="K79" s="30"/>
      <c r="M79" s="8"/>
    </row>
    <row r="80" spans="1:13" s="7" customFormat="1" ht="14.4" x14ac:dyDescent="0.3">
      <c r="A80" s="61">
        <v>692</v>
      </c>
      <c r="B80" s="62">
        <v>12353800</v>
      </c>
      <c r="C80" s="63" t="s">
        <v>139</v>
      </c>
      <c r="D80" s="106">
        <v>47.199116670000002</v>
      </c>
      <c r="E80" s="106">
        <v>-114.91713056</v>
      </c>
      <c r="F80" s="68">
        <v>12</v>
      </c>
      <c r="G80" s="100">
        <v>20</v>
      </c>
      <c r="H80" s="73" t="s">
        <v>140</v>
      </c>
      <c r="I80" s="6" t="s">
        <v>923</v>
      </c>
      <c r="J80" s="6" t="s">
        <v>922</v>
      </c>
      <c r="K80" s="30"/>
      <c r="M80" s="8"/>
    </row>
    <row r="81" spans="1:13" s="7" customFormat="1" ht="14.4" x14ac:dyDescent="0.3">
      <c r="A81" s="61">
        <v>693</v>
      </c>
      <c r="B81" s="62">
        <v>12353820</v>
      </c>
      <c r="C81" s="63" t="s">
        <v>141</v>
      </c>
      <c r="D81" s="106">
        <v>47.221408330000003</v>
      </c>
      <c r="E81" s="106">
        <v>-114.97321943999999</v>
      </c>
      <c r="F81" s="68">
        <v>44.8</v>
      </c>
      <c r="G81" s="100">
        <v>10</v>
      </c>
      <c r="H81" s="73" t="s">
        <v>142</v>
      </c>
      <c r="I81" s="6" t="s">
        <v>923</v>
      </c>
      <c r="J81" s="6" t="s">
        <v>922</v>
      </c>
      <c r="K81" s="30"/>
      <c r="M81" s="8"/>
    </row>
    <row r="82" spans="1:13" s="12" customFormat="1" ht="14.4" x14ac:dyDescent="0.3">
      <c r="A82" s="61">
        <v>694</v>
      </c>
      <c r="B82" s="62">
        <v>12353850</v>
      </c>
      <c r="C82" s="63" t="s">
        <v>143</v>
      </c>
      <c r="D82" s="106">
        <v>47.413266669999999</v>
      </c>
      <c r="E82" s="106">
        <v>-115.41338888999999</v>
      </c>
      <c r="F82" s="72">
        <v>2.77</v>
      </c>
      <c r="G82" s="100">
        <v>16</v>
      </c>
      <c r="H82" s="73" t="s">
        <v>144</v>
      </c>
      <c r="I82" s="6" t="s">
        <v>923</v>
      </c>
      <c r="J82" s="6" t="s">
        <v>922</v>
      </c>
      <c r="K82" s="30"/>
      <c r="M82" s="8"/>
    </row>
    <row r="83" spans="1:13" s="12" customFormat="1" ht="14.4" x14ac:dyDescent="0.3">
      <c r="A83" s="61">
        <v>695</v>
      </c>
      <c r="B83" s="62">
        <v>12354000</v>
      </c>
      <c r="C83" s="63" t="s">
        <v>145</v>
      </c>
      <c r="D83" s="106">
        <v>47.296711109999997</v>
      </c>
      <c r="E83" s="106">
        <v>-115.122625</v>
      </c>
      <c r="F83" s="64">
        <v>304</v>
      </c>
      <c r="G83" s="100">
        <v>37</v>
      </c>
      <c r="H83" s="73" t="s">
        <v>146</v>
      </c>
      <c r="I83" s="6" t="s">
        <v>923</v>
      </c>
      <c r="J83" s="6" t="s">
        <v>922</v>
      </c>
      <c r="K83" s="30"/>
      <c r="M83" s="8"/>
    </row>
    <row r="84" spans="1:13" s="7" customFormat="1" ht="14.4" x14ac:dyDescent="0.3">
      <c r="A84" s="61">
        <v>696</v>
      </c>
      <c r="B84" s="62">
        <v>12354100</v>
      </c>
      <c r="C84" s="63" t="s">
        <v>147</v>
      </c>
      <c r="D84" s="106">
        <v>47.26999722</v>
      </c>
      <c r="E84" s="106">
        <v>-115.14284444</v>
      </c>
      <c r="F84" s="68">
        <v>14.6</v>
      </c>
      <c r="G84" s="100">
        <v>15</v>
      </c>
      <c r="H84" s="73" t="s">
        <v>45</v>
      </c>
      <c r="I84" s="6" t="s">
        <v>923</v>
      </c>
      <c r="J84" s="6" t="s">
        <v>922</v>
      </c>
      <c r="K84" s="30"/>
      <c r="M84" s="8"/>
    </row>
    <row r="85" spans="1:13" s="7" customFormat="1" ht="14.4" x14ac:dyDescent="0.3">
      <c r="A85" s="61">
        <v>698</v>
      </c>
      <c r="B85" s="62">
        <v>12355000</v>
      </c>
      <c r="C85" s="63" t="s">
        <v>148</v>
      </c>
      <c r="D85" s="106">
        <v>49.001241669999999</v>
      </c>
      <c r="E85" s="106">
        <v>-114.47566389000001</v>
      </c>
      <c r="F85" s="64">
        <v>429</v>
      </c>
      <c r="G85" s="100">
        <v>77</v>
      </c>
      <c r="H85" s="73" t="s">
        <v>149</v>
      </c>
      <c r="I85" s="6" t="s">
        <v>923</v>
      </c>
      <c r="J85" s="6" t="s">
        <v>922</v>
      </c>
      <c r="K85" s="30"/>
      <c r="M85" s="8"/>
    </row>
    <row r="86" spans="1:13" s="7" customFormat="1" ht="14.4" x14ac:dyDescent="0.3">
      <c r="A86" s="61">
        <v>699</v>
      </c>
      <c r="B86" s="62">
        <v>12355350</v>
      </c>
      <c r="C86" s="63" t="s">
        <v>150</v>
      </c>
      <c r="D86" s="106">
        <v>48.601716670000002</v>
      </c>
      <c r="E86" s="106">
        <v>-114.16668889</v>
      </c>
      <c r="F86" s="68">
        <v>81.8</v>
      </c>
      <c r="G86" s="100">
        <v>20</v>
      </c>
      <c r="H86" s="73" t="s">
        <v>151</v>
      </c>
      <c r="I86" s="6" t="s">
        <v>923</v>
      </c>
      <c r="J86" s="6" t="s">
        <v>922</v>
      </c>
      <c r="K86" s="30"/>
      <c r="M86" s="8"/>
    </row>
    <row r="87" spans="1:13" s="7" customFormat="1" ht="14.4" x14ac:dyDescent="0.3">
      <c r="A87" s="61">
        <v>717</v>
      </c>
      <c r="B87" s="62">
        <v>12363900</v>
      </c>
      <c r="C87" s="63" t="s">
        <v>152</v>
      </c>
      <c r="D87" s="106">
        <v>48.61215833</v>
      </c>
      <c r="E87" s="106">
        <v>-114.65186111</v>
      </c>
      <c r="F87" s="72">
        <v>7.64</v>
      </c>
      <c r="G87" s="100">
        <v>15</v>
      </c>
      <c r="H87" s="73" t="s">
        <v>153</v>
      </c>
      <c r="I87" s="6" t="s">
        <v>923</v>
      </c>
      <c r="J87" s="6" t="s">
        <v>922</v>
      </c>
      <c r="K87" s="30"/>
      <c r="M87" s="8"/>
    </row>
    <row r="88" spans="1:13" s="7" customFormat="1" ht="14.4" x14ac:dyDescent="0.3">
      <c r="A88" s="61">
        <v>718</v>
      </c>
      <c r="B88" s="62">
        <v>12363920</v>
      </c>
      <c r="C88" s="63" t="s">
        <v>154</v>
      </c>
      <c r="D88" s="106">
        <v>48.535480560000003</v>
      </c>
      <c r="E88" s="106">
        <v>-114.57168611</v>
      </c>
      <c r="F88" s="64">
        <v>162</v>
      </c>
      <c r="G88" s="100">
        <v>10</v>
      </c>
      <c r="H88" s="73" t="s">
        <v>20</v>
      </c>
      <c r="I88" s="6" t="s">
        <v>923</v>
      </c>
      <c r="J88" s="6" t="s">
        <v>922</v>
      </c>
      <c r="K88" s="30"/>
      <c r="M88" s="8"/>
    </row>
    <row r="89" spans="1:13" s="7" customFormat="1" ht="14.4" x14ac:dyDescent="0.3">
      <c r="A89" s="61">
        <v>719</v>
      </c>
      <c r="B89" s="62">
        <v>12364000</v>
      </c>
      <c r="C89" s="63" t="s">
        <v>155</v>
      </c>
      <c r="D89" s="106">
        <v>48.450747219999997</v>
      </c>
      <c r="E89" s="106">
        <v>-114.56856944</v>
      </c>
      <c r="F89" s="64">
        <v>184</v>
      </c>
      <c r="G89" s="100">
        <v>10</v>
      </c>
      <c r="H89" s="73" t="s">
        <v>156</v>
      </c>
      <c r="I89" s="6" t="s">
        <v>923</v>
      </c>
      <c r="J89" s="6" t="s">
        <v>922</v>
      </c>
      <c r="K89" s="30"/>
      <c r="M89" s="8"/>
    </row>
    <row r="90" spans="1:13" s="7" customFormat="1" ht="14.4" x14ac:dyDescent="0.3">
      <c r="A90" s="61">
        <v>721</v>
      </c>
      <c r="B90" s="62">
        <v>12365700</v>
      </c>
      <c r="C90" s="63" t="s">
        <v>157</v>
      </c>
      <c r="D90" s="106">
        <v>48.21725</v>
      </c>
      <c r="E90" s="106">
        <v>-114.31373610999999</v>
      </c>
      <c r="F90" s="64">
        <v>596</v>
      </c>
      <c r="G90" s="100">
        <v>60</v>
      </c>
      <c r="H90" s="73" t="s">
        <v>158</v>
      </c>
      <c r="I90" s="6" t="s">
        <v>923</v>
      </c>
      <c r="J90" s="6" t="s">
        <v>922</v>
      </c>
      <c r="K90" s="30"/>
      <c r="M90" s="8"/>
    </row>
    <row r="91" spans="1:13" s="7" customFormat="1" ht="14.4" x14ac:dyDescent="0.3">
      <c r="A91" s="61">
        <v>723</v>
      </c>
      <c r="B91" s="62">
        <v>12366080</v>
      </c>
      <c r="C91" s="63" t="s">
        <v>159</v>
      </c>
      <c r="D91" s="106">
        <v>48.225927779999999</v>
      </c>
      <c r="E91" s="106">
        <v>-114.29266111</v>
      </c>
      <c r="F91" s="64">
        <v>180</v>
      </c>
      <c r="G91" s="100">
        <v>62</v>
      </c>
      <c r="H91" s="73" t="s">
        <v>160</v>
      </c>
      <c r="I91" s="6" t="s">
        <v>923</v>
      </c>
      <c r="J91" s="6" t="s">
        <v>922</v>
      </c>
      <c r="K91" s="30"/>
      <c r="M91" s="8"/>
    </row>
    <row r="92" spans="1:13" s="7" customFormat="1" ht="14.4" x14ac:dyDescent="0.3">
      <c r="A92" s="61">
        <v>724</v>
      </c>
      <c r="B92" s="62">
        <v>12367500</v>
      </c>
      <c r="C92" s="63" t="s">
        <v>161</v>
      </c>
      <c r="D92" s="106">
        <v>48.164997219999997</v>
      </c>
      <c r="E92" s="106">
        <v>-114.43237778</v>
      </c>
      <c r="F92" s="64">
        <v>201</v>
      </c>
      <c r="G92" s="100">
        <v>20</v>
      </c>
      <c r="H92" s="73" t="s">
        <v>162</v>
      </c>
      <c r="I92" s="6" t="s">
        <v>923</v>
      </c>
      <c r="J92" s="6" t="s">
        <v>922</v>
      </c>
      <c r="K92" s="30"/>
      <c r="M92" s="8"/>
    </row>
    <row r="93" spans="1:13" s="7" customFormat="1" ht="14.4" x14ac:dyDescent="0.3">
      <c r="A93" s="61">
        <v>725</v>
      </c>
      <c r="B93" s="62">
        <v>12369200</v>
      </c>
      <c r="C93" s="63" t="s">
        <v>163</v>
      </c>
      <c r="D93" s="106">
        <v>47.422383330000002</v>
      </c>
      <c r="E93" s="106">
        <v>-113.67097222</v>
      </c>
      <c r="F93" s="68">
        <v>69.099999999999994</v>
      </c>
      <c r="G93" s="100">
        <v>20</v>
      </c>
      <c r="H93" s="73" t="s">
        <v>164</v>
      </c>
      <c r="I93" s="6" t="s">
        <v>923</v>
      </c>
      <c r="J93" s="6" t="s">
        <v>922</v>
      </c>
      <c r="K93" s="30"/>
      <c r="M93" s="8"/>
    </row>
    <row r="94" spans="1:13" s="7" customFormat="1" ht="14.4" x14ac:dyDescent="0.3">
      <c r="A94" s="61">
        <v>726</v>
      </c>
      <c r="B94" s="62">
        <v>12369250</v>
      </c>
      <c r="C94" s="63" t="s">
        <v>165</v>
      </c>
      <c r="D94" s="106">
        <v>47.438880560000001</v>
      </c>
      <c r="E94" s="106">
        <v>-113.67044722</v>
      </c>
      <c r="F94" s="68">
        <v>22.6</v>
      </c>
      <c r="G94" s="100">
        <v>18</v>
      </c>
      <c r="H94" s="73" t="s">
        <v>93</v>
      </c>
      <c r="I94" s="6" t="s">
        <v>923</v>
      </c>
      <c r="J94" s="6" t="s">
        <v>922</v>
      </c>
      <c r="K94" s="30"/>
      <c r="M94" s="8"/>
    </row>
    <row r="95" spans="1:13" s="7" customFormat="1" ht="14.4" x14ac:dyDescent="0.3">
      <c r="A95" s="61">
        <v>727</v>
      </c>
      <c r="B95" s="62">
        <v>12369650</v>
      </c>
      <c r="C95" s="63" t="s">
        <v>166</v>
      </c>
      <c r="D95" s="106">
        <v>47.884816669999999</v>
      </c>
      <c r="E95" s="106">
        <v>-113.79889722</v>
      </c>
      <c r="F95" s="68">
        <v>13.1</v>
      </c>
      <c r="G95" s="100">
        <v>10</v>
      </c>
      <c r="H95" s="73" t="s">
        <v>142</v>
      </c>
      <c r="I95" s="6" t="s">
        <v>923</v>
      </c>
      <c r="J95" s="6" t="s">
        <v>922</v>
      </c>
      <c r="K95" s="30"/>
      <c r="M95" s="8"/>
    </row>
    <row r="96" spans="1:13" s="7" customFormat="1" ht="14.4" x14ac:dyDescent="0.3">
      <c r="A96" s="61">
        <v>728</v>
      </c>
      <c r="B96" s="62">
        <v>12370000</v>
      </c>
      <c r="C96" s="63" t="s">
        <v>167</v>
      </c>
      <c r="D96" s="106">
        <v>48.024230559999999</v>
      </c>
      <c r="E96" s="106">
        <v>-113.97881944</v>
      </c>
      <c r="F96" s="64">
        <v>672</v>
      </c>
      <c r="G96" s="100">
        <v>90</v>
      </c>
      <c r="H96" s="73" t="s">
        <v>168</v>
      </c>
      <c r="I96" s="6" t="s">
        <v>923</v>
      </c>
      <c r="J96" s="6" t="s">
        <v>922</v>
      </c>
      <c r="K96" s="30"/>
      <c r="M96" s="8"/>
    </row>
    <row r="97" spans="1:13" s="7" customFormat="1" ht="14.4" x14ac:dyDescent="0.3">
      <c r="A97" s="61">
        <v>729</v>
      </c>
      <c r="B97" s="62">
        <v>12370500</v>
      </c>
      <c r="C97" s="63" t="s">
        <v>169</v>
      </c>
      <c r="D97" s="106">
        <v>47.917016670000002</v>
      </c>
      <c r="E97" s="106">
        <v>-114.33826388999999</v>
      </c>
      <c r="F97" s="68">
        <v>18.600000000000001</v>
      </c>
      <c r="G97" s="100">
        <v>33</v>
      </c>
      <c r="H97" s="73" t="s">
        <v>12</v>
      </c>
      <c r="I97" s="6" t="s">
        <v>923</v>
      </c>
      <c r="J97" s="6" t="s">
        <v>922</v>
      </c>
      <c r="K97" s="30"/>
      <c r="M97" s="8"/>
    </row>
    <row r="98" spans="1:13" s="7" customFormat="1" ht="14.4" x14ac:dyDescent="0.3">
      <c r="A98" s="61">
        <v>730</v>
      </c>
      <c r="B98" s="62">
        <v>12370900</v>
      </c>
      <c r="C98" s="63" t="s">
        <v>170</v>
      </c>
      <c r="D98" s="106">
        <v>47.821505559999999</v>
      </c>
      <c r="E98" s="106">
        <v>-114.02344721999999</v>
      </c>
      <c r="F98" s="72">
        <v>2.11</v>
      </c>
      <c r="G98" s="100">
        <v>21</v>
      </c>
      <c r="H98" s="73" t="s">
        <v>171</v>
      </c>
      <c r="I98" s="6" t="s">
        <v>923</v>
      </c>
      <c r="J98" s="6" t="s">
        <v>922</v>
      </c>
      <c r="K98" s="30"/>
      <c r="M98" s="8"/>
    </row>
    <row r="99" spans="1:13" s="7" customFormat="1" ht="14.4" x14ac:dyDescent="0.3">
      <c r="A99" s="61">
        <v>731</v>
      </c>
      <c r="B99" s="62">
        <v>12371100</v>
      </c>
      <c r="C99" s="63" t="s">
        <v>172</v>
      </c>
      <c r="D99" s="106">
        <v>47.702952779999997</v>
      </c>
      <c r="E99" s="106">
        <v>-114.04838611</v>
      </c>
      <c r="F99" s="72">
        <v>6.4</v>
      </c>
      <c r="G99" s="100">
        <v>27</v>
      </c>
      <c r="H99" s="73" t="s">
        <v>173</v>
      </c>
      <c r="I99" s="6" t="s">
        <v>923</v>
      </c>
      <c r="J99" s="6" t="s">
        <v>922</v>
      </c>
      <c r="K99" s="30"/>
      <c r="M99" s="8"/>
    </row>
    <row r="100" spans="1:13" s="7" customFormat="1" ht="14.4" x14ac:dyDescent="0.3">
      <c r="A100" s="61">
        <v>733</v>
      </c>
      <c r="B100" s="62">
        <v>12374250</v>
      </c>
      <c r="C100" s="63" t="s">
        <v>174</v>
      </c>
      <c r="D100" s="106">
        <v>47.829827780000002</v>
      </c>
      <c r="E100" s="106">
        <v>-114.69783332999999</v>
      </c>
      <c r="F100" s="68">
        <v>19.600000000000001</v>
      </c>
      <c r="G100" s="100">
        <v>29</v>
      </c>
      <c r="H100" s="73" t="s">
        <v>175</v>
      </c>
      <c r="I100" s="6" t="s">
        <v>923</v>
      </c>
      <c r="J100" s="6" t="s">
        <v>922</v>
      </c>
      <c r="K100" s="30"/>
      <c r="M100" s="8"/>
    </row>
    <row r="101" spans="1:13" s="7" customFormat="1" ht="14.4" x14ac:dyDescent="0.3">
      <c r="A101" s="61">
        <v>735</v>
      </c>
      <c r="B101" s="62">
        <v>12375700</v>
      </c>
      <c r="C101" s="63" t="s">
        <v>176</v>
      </c>
      <c r="D101" s="106">
        <v>47.648438890000001</v>
      </c>
      <c r="E101" s="106">
        <v>-114.6929806</v>
      </c>
      <c r="F101" s="72">
        <v>3.67</v>
      </c>
      <c r="G101" s="100">
        <v>15</v>
      </c>
      <c r="H101" s="73" t="s">
        <v>177</v>
      </c>
      <c r="I101" s="6" t="s">
        <v>923</v>
      </c>
      <c r="J101" s="6" t="s">
        <v>922</v>
      </c>
      <c r="K101" s="30"/>
      <c r="M101" s="8"/>
    </row>
    <row r="102" spans="1:13" s="7" customFormat="1" ht="14.4" x14ac:dyDescent="0.3">
      <c r="A102" s="61">
        <v>736</v>
      </c>
      <c r="B102" s="62">
        <v>12375900</v>
      </c>
      <c r="C102" s="63" t="s">
        <v>178</v>
      </c>
      <c r="D102" s="106">
        <v>47.491436110000002</v>
      </c>
      <c r="E102" s="106">
        <v>-114.02664444</v>
      </c>
      <c r="F102" s="72">
        <v>7.61</v>
      </c>
      <c r="G102" s="100">
        <v>29</v>
      </c>
      <c r="H102" s="73" t="s">
        <v>175</v>
      </c>
      <c r="I102" s="6" t="s">
        <v>923</v>
      </c>
      <c r="J102" s="6" t="s">
        <v>922</v>
      </c>
      <c r="K102" s="30"/>
      <c r="M102" s="8"/>
    </row>
    <row r="103" spans="1:13" s="7" customFormat="1" ht="14.4" x14ac:dyDescent="0.3">
      <c r="A103" s="61">
        <v>737</v>
      </c>
      <c r="B103" s="62">
        <v>12376000</v>
      </c>
      <c r="C103" s="63" t="s">
        <v>179</v>
      </c>
      <c r="D103" s="106">
        <v>47.486577779999998</v>
      </c>
      <c r="E103" s="106">
        <v>-114.09441944</v>
      </c>
      <c r="F103" s="68">
        <v>48.4</v>
      </c>
      <c r="G103" s="100">
        <v>10</v>
      </c>
      <c r="H103" s="73" t="s">
        <v>180</v>
      </c>
      <c r="I103" s="6" t="s">
        <v>923</v>
      </c>
      <c r="J103" s="6" t="s">
        <v>922</v>
      </c>
      <c r="K103" s="30"/>
      <c r="M103" s="8"/>
    </row>
    <row r="104" spans="1:13" s="7" customFormat="1" ht="14.4" x14ac:dyDescent="0.3">
      <c r="A104" s="61">
        <v>738</v>
      </c>
      <c r="B104" s="62">
        <v>12377150</v>
      </c>
      <c r="C104" s="63" t="s">
        <v>181</v>
      </c>
      <c r="D104" s="106">
        <v>47.322822219999999</v>
      </c>
      <c r="E104" s="106">
        <v>-113.97938056</v>
      </c>
      <c r="F104" s="68">
        <v>12.4</v>
      </c>
      <c r="G104" s="100">
        <v>29</v>
      </c>
      <c r="H104" s="73" t="s">
        <v>175</v>
      </c>
      <c r="I104" s="6" t="s">
        <v>923</v>
      </c>
      <c r="J104" s="6" t="s">
        <v>922</v>
      </c>
      <c r="K104" s="30"/>
      <c r="M104" s="8"/>
    </row>
    <row r="105" spans="1:13" s="7" customFormat="1" ht="14.4" x14ac:dyDescent="0.3">
      <c r="A105" s="61">
        <v>739</v>
      </c>
      <c r="B105" s="62">
        <v>12378000</v>
      </c>
      <c r="C105" s="63" t="s">
        <v>182</v>
      </c>
      <c r="D105" s="106">
        <v>47.327905559999998</v>
      </c>
      <c r="E105" s="106">
        <v>-114.12303889</v>
      </c>
      <c r="F105" s="68">
        <v>52</v>
      </c>
      <c r="G105" s="100">
        <v>11</v>
      </c>
      <c r="H105" s="73" t="s">
        <v>183</v>
      </c>
      <c r="I105" s="6" t="s">
        <v>923</v>
      </c>
      <c r="J105" s="6" t="s">
        <v>922</v>
      </c>
      <c r="K105" s="30"/>
      <c r="M105" s="8"/>
    </row>
    <row r="106" spans="1:13" s="7" customFormat="1" ht="14.4" x14ac:dyDescent="0.3">
      <c r="A106" s="61">
        <v>740</v>
      </c>
      <c r="B106" s="62">
        <v>12381400</v>
      </c>
      <c r="C106" s="63" t="s">
        <v>184</v>
      </c>
      <c r="D106" s="106">
        <v>47.195549999999997</v>
      </c>
      <c r="E106" s="106">
        <v>-113.85073611</v>
      </c>
      <c r="F106" s="68">
        <v>57.6</v>
      </c>
      <c r="G106" s="100">
        <v>29</v>
      </c>
      <c r="H106" s="73" t="s">
        <v>175</v>
      </c>
      <c r="I106" s="6" t="s">
        <v>923</v>
      </c>
      <c r="J106" s="6" t="s">
        <v>922</v>
      </c>
      <c r="K106" s="30"/>
      <c r="M106" s="8"/>
    </row>
    <row r="107" spans="1:13" s="7" customFormat="1" ht="14.4" x14ac:dyDescent="0.3">
      <c r="A107" s="61">
        <v>741</v>
      </c>
      <c r="B107" s="62">
        <v>12383500</v>
      </c>
      <c r="C107" s="63" t="s">
        <v>185</v>
      </c>
      <c r="D107" s="106">
        <v>47.147261110000002</v>
      </c>
      <c r="E107" s="106">
        <v>-113.974475</v>
      </c>
      <c r="F107" s="72">
        <v>6.86</v>
      </c>
      <c r="G107" s="100">
        <v>29</v>
      </c>
      <c r="H107" s="73" t="s">
        <v>186</v>
      </c>
      <c r="I107" s="6" t="s">
        <v>923</v>
      </c>
      <c r="J107" s="6" t="s">
        <v>922</v>
      </c>
      <c r="K107" s="30"/>
      <c r="M107" s="8"/>
    </row>
    <row r="108" spans="1:13" s="7" customFormat="1" ht="14.4" x14ac:dyDescent="0.3">
      <c r="A108" s="61">
        <v>742</v>
      </c>
      <c r="B108" s="62">
        <v>12387450</v>
      </c>
      <c r="C108" s="63" t="s">
        <v>187</v>
      </c>
      <c r="D108" s="106">
        <v>47.170297220000002</v>
      </c>
      <c r="E108" s="106">
        <v>-114.23079444</v>
      </c>
      <c r="F108" s="68">
        <v>16</v>
      </c>
      <c r="G108" s="100">
        <v>28</v>
      </c>
      <c r="H108" s="73" t="s">
        <v>188</v>
      </c>
      <c r="I108" s="6" t="s">
        <v>923</v>
      </c>
      <c r="J108" s="6" t="s">
        <v>922</v>
      </c>
      <c r="K108" s="30"/>
      <c r="M108" s="8"/>
    </row>
    <row r="109" spans="1:13" s="7" customFormat="1" ht="14.4" x14ac:dyDescent="0.3">
      <c r="A109" s="61">
        <v>743</v>
      </c>
      <c r="B109" s="62">
        <v>12388200</v>
      </c>
      <c r="C109" s="63" t="s">
        <v>189</v>
      </c>
      <c r="D109" s="106">
        <v>47.312113889999999</v>
      </c>
      <c r="E109" s="106">
        <v>-114.29737778000001</v>
      </c>
      <c r="F109" s="64">
        <v>383</v>
      </c>
      <c r="G109" s="100">
        <v>21</v>
      </c>
      <c r="H109" s="73" t="s">
        <v>190</v>
      </c>
      <c r="I109" s="6" t="s">
        <v>923</v>
      </c>
      <c r="J109" s="6" t="s">
        <v>922</v>
      </c>
      <c r="K109" s="30"/>
      <c r="M109" s="8"/>
    </row>
    <row r="110" spans="1:13" s="7" customFormat="1" ht="14.4" x14ac:dyDescent="0.3">
      <c r="A110" s="61">
        <v>744</v>
      </c>
      <c r="B110" s="62">
        <v>12388400</v>
      </c>
      <c r="C110" s="63" t="s">
        <v>191</v>
      </c>
      <c r="D110" s="106">
        <v>47.266302779999997</v>
      </c>
      <c r="E110" s="106">
        <v>-114.40684444</v>
      </c>
      <c r="F110" s="68">
        <v>23.3</v>
      </c>
      <c r="G110" s="100">
        <v>28</v>
      </c>
      <c r="H110" s="73" t="s">
        <v>188</v>
      </c>
      <c r="I110" s="6" t="s">
        <v>923</v>
      </c>
      <c r="J110" s="6" t="s">
        <v>922</v>
      </c>
      <c r="K110" s="30"/>
      <c r="M110" s="8"/>
    </row>
    <row r="111" spans="1:13" s="7" customFormat="1" ht="14.4" x14ac:dyDescent="0.3">
      <c r="A111" s="61">
        <v>747</v>
      </c>
      <c r="B111" s="62">
        <v>12389150</v>
      </c>
      <c r="C111" s="63" t="s">
        <v>192</v>
      </c>
      <c r="D111" s="106">
        <v>48.028347220000001</v>
      </c>
      <c r="E111" s="106">
        <v>-114.93243611</v>
      </c>
      <c r="F111" s="72">
        <v>2.54</v>
      </c>
      <c r="G111" s="100">
        <v>11</v>
      </c>
      <c r="H111" s="73" t="s">
        <v>193</v>
      </c>
      <c r="I111" s="6" t="s">
        <v>923</v>
      </c>
      <c r="J111" s="6" t="s">
        <v>922</v>
      </c>
      <c r="K111" s="30"/>
      <c r="M111" s="8"/>
    </row>
    <row r="112" spans="1:13" s="7" customFormat="1" ht="14.4" x14ac:dyDescent="0.3">
      <c r="A112" s="61">
        <v>748</v>
      </c>
      <c r="B112" s="62">
        <v>12389500</v>
      </c>
      <c r="C112" s="63" t="s">
        <v>194</v>
      </c>
      <c r="D112" s="106">
        <v>47.591858330000001</v>
      </c>
      <c r="E112" s="106">
        <v>-115.22953611</v>
      </c>
      <c r="F112" s="64">
        <v>638</v>
      </c>
      <c r="G112" s="100">
        <v>57</v>
      </c>
      <c r="H112" s="73" t="s">
        <v>195</v>
      </c>
      <c r="I112" s="6" t="s">
        <v>923</v>
      </c>
      <c r="J112" s="6" t="s">
        <v>922</v>
      </c>
      <c r="K112" s="30"/>
      <c r="M112" s="8"/>
    </row>
    <row r="113" spans="1:16" s="7" customFormat="1" ht="14.4" x14ac:dyDescent="0.3">
      <c r="A113" s="61">
        <v>749</v>
      </c>
      <c r="B113" s="62">
        <v>12390700</v>
      </c>
      <c r="C113" s="63" t="s">
        <v>196</v>
      </c>
      <c r="D113" s="106">
        <v>47.586061110000003</v>
      </c>
      <c r="E113" s="106">
        <v>-115.35509999999999</v>
      </c>
      <c r="F113" s="64">
        <v>182</v>
      </c>
      <c r="G113" s="100">
        <v>56</v>
      </c>
      <c r="H113" s="73" t="s">
        <v>197</v>
      </c>
      <c r="I113" s="6" t="s">
        <v>923</v>
      </c>
      <c r="J113" s="6" t="s">
        <v>922</v>
      </c>
      <c r="K113" s="30"/>
      <c r="M113" s="8"/>
    </row>
    <row r="114" spans="1:16" s="7" customFormat="1" ht="14.4" x14ac:dyDescent="0.3">
      <c r="A114" s="61">
        <v>750</v>
      </c>
      <c r="B114" s="62">
        <v>12391100</v>
      </c>
      <c r="C114" s="63" t="s">
        <v>198</v>
      </c>
      <c r="D114" s="106">
        <v>47.739352779999997</v>
      </c>
      <c r="E114" s="106">
        <v>-115.67377222</v>
      </c>
      <c r="F114" s="72">
        <v>8.85</v>
      </c>
      <c r="G114" s="100">
        <v>11</v>
      </c>
      <c r="H114" s="73" t="s">
        <v>22</v>
      </c>
      <c r="I114" s="6" t="s">
        <v>923</v>
      </c>
      <c r="J114" s="6" t="s">
        <v>922</v>
      </c>
      <c r="K114" s="30"/>
      <c r="M114" s="8"/>
    </row>
    <row r="115" spans="1:16" s="7" customFormat="1" ht="14.4" x14ac:dyDescent="0.3">
      <c r="A115" s="61">
        <v>751</v>
      </c>
      <c r="B115" s="62">
        <v>12391200</v>
      </c>
      <c r="C115" s="63" t="s">
        <v>199</v>
      </c>
      <c r="D115" s="106">
        <v>47.854475000000001</v>
      </c>
      <c r="E115" s="106">
        <v>-115.50036944</v>
      </c>
      <c r="F115" s="72">
        <v>8.67</v>
      </c>
      <c r="G115" s="100">
        <v>19</v>
      </c>
      <c r="H115" s="73" t="s">
        <v>200</v>
      </c>
      <c r="I115" s="6" t="s">
        <v>923</v>
      </c>
      <c r="J115" s="6" t="s">
        <v>922</v>
      </c>
      <c r="K115" s="30"/>
      <c r="M115" s="8"/>
    </row>
    <row r="116" spans="1:16" s="7" customFormat="1" ht="14.4" x14ac:dyDescent="0.3">
      <c r="A116" s="61">
        <v>753</v>
      </c>
      <c r="B116" s="62">
        <v>12391430</v>
      </c>
      <c r="C116" s="63" t="s">
        <v>201</v>
      </c>
      <c r="D116" s="106">
        <v>47.962800000000001</v>
      </c>
      <c r="E116" s="106">
        <v>-115.89101389</v>
      </c>
      <c r="F116" s="72">
        <v>2.0299999999999998</v>
      </c>
      <c r="G116" s="100">
        <v>12</v>
      </c>
      <c r="H116" s="73" t="s">
        <v>202</v>
      </c>
      <c r="I116" s="6" t="s">
        <v>923</v>
      </c>
      <c r="J116" s="6" t="s">
        <v>922</v>
      </c>
      <c r="K116" s="30"/>
      <c r="M116" s="8"/>
    </row>
    <row r="117" spans="1:16" s="7" customFormat="1" ht="14.4" x14ac:dyDescent="0.3">
      <c r="A117" s="61">
        <v>754</v>
      </c>
      <c r="B117" s="62">
        <v>12391525</v>
      </c>
      <c r="C117" s="63" t="s">
        <v>203</v>
      </c>
      <c r="D117" s="106">
        <v>48.122980560000002</v>
      </c>
      <c r="E117" s="106">
        <v>-115.75435555999999</v>
      </c>
      <c r="F117" s="72">
        <v>3.22</v>
      </c>
      <c r="G117" s="100">
        <v>13</v>
      </c>
      <c r="H117" s="73" t="s">
        <v>8</v>
      </c>
      <c r="I117" s="6" t="s">
        <v>923</v>
      </c>
      <c r="J117" s="6" t="s">
        <v>922</v>
      </c>
      <c r="K117" s="30"/>
      <c r="M117" s="8"/>
    </row>
    <row r="118" spans="1:16" s="28" customFormat="1" ht="14.4" x14ac:dyDescent="0.3">
      <c r="A118" s="61">
        <v>755</v>
      </c>
      <c r="B118" s="62">
        <v>12391550</v>
      </c>
      <c r="C118" s="63" t="s">
        <v>204</v>
      </c>
      <c r="D118" s="106">
        <v>48.04735556</v>
      </c>
      <c r="E118" s="106">
        <v>-115.83500278</v>
      </c>
      <c r="F118" s="64">
        <v>141</v>
      </c>
      <c r="G118" s="100">
        <v>10</v>
      </c>
      <c r="H118" s="73" t="s">
        <v>20</v>
      </c>
      <c r="I118" s="6" t="s">
        <v>923</v>
      </c>
      <c r="J118" s="6" t="s">
        <v>922</v>
      </c>
      <c r="K118" s="30"/>
      <c r="M118" s="8"/>
    </row>
    <row r="119" spans="1:16" s="12" customFormat="1" ht="14.4" x14ac:dyDescent="0.3">
      <c r="A119" s="137" t="s">
        <v>205</v>
      </c>
      <c r="B119" s="137"/>
      <c r="C119" s="137"/>
      <c r="D119" s="137"/>
      <c r="E119" s="137"/>
      <c r="F119" s="137"/>
      <c r="G119" s="137"/>
      <c r="H119" s="137"/>
      <c r="I119" s="13"/>
      <c r="J119" s="13"/>
      <c r="O119" s="29"/>
      <c r="P119" s="3"/>
    </row>
    <row r="120" spans="1:16" s="12" customFormat="1" ht="14.4" x14ac:dyDescent="0.3">
      <c r="A120" s="61">
        <v>2</v>
      </c>
      <c r="B120" s="62">
        <v>5011000</v>
      </c>
      <c r="C120" s="63" t="s">
        <v>206</v>
      </c>
      <c r="D120" s="106">
        <v>49.099963889999998</v>
      </c>
      <c r="E120" s="106">
        <v>-113.69857777999999</v>
      </c>
      <c r="F120" s="64">
        <v>123</v>
      </c>
      <c r="G120" s="100">
        <v>67</v>
      </c>
      <c r="H120" s="73" t="s">
        <v>207</v>
      </c>
      <c r="I120" s="6" t="s">
        <v>923</v>
      </c>
      <c r="J120" s="6" t="s">
        <v>922</v>
      </c>
      <c r="O120" s="29"/>
      <c r="P120" s="3"/>
    </row>
    <row r="121" spans="1:16" s="12" customFormat="1" ht="14.4" x14ac:dyDescent="0.3">
      <c r="A121" s="61">
        <v>3</v>
      </c>
      <c r="B121" s="62">
        <v>5011500</v>
      </c>
      <c r="C121" s="63" t="s">
        <v>208</v>
      </c>
      <c r="D121" s="106">
        <v>48.954949999999997</v>
      </c>
      <c r="E121" s="106">
        <v>-113.89986111</v>
      </c>
      <c r="F121" s="68">
        <v>61.8</v>
      </c>
      <c r="G121" s="100">
        <v>17</v>
      </c>
      <c r="H121" s="73" t="s">
        <v>209</v>
      </c>
      <c r="I121" s="6" t="s">
        <v>923</v>
      </c>
      <c r="J121" s="6" t="s">
        <v>922</v>
      </c>
      <c r="O121" s="29"/>
      <c r="P121" s="3"/>
    </row>
    <row r="122" spans="1:16" s="12" customFormat="1" ht="14.4" x14ac:dyDescent="0.3">
      <c r="A122" s="61">
        <v>4</v>
      </c>
      <c r="B122" s="62">
        <v>5012500</v>
      </c>
      <c r="C122" s="63" t="s">
        <v>210</v>
      </c>
      <c r="D122" s="106">
        <v>48.995836109999999</v>
      </c>
      <c r="E122" s="106">
        <v>-113.90768056</v>
      </c>
      <c r="F122" s="68">
        <v>20.399999999999999</v>
      </c>
      <c r="G122" s="100">
        <v>17</v>
      </c>
      <c r="H122" s="73" t="s">
        <v>209</v>
      </c>
      <c r="I122" s="6" t="s">
        <v>923</v>
      </c>
      <c r="J122" s="6" t="s">
        <v>922</v>
      </c>
      <c r="O122" s="29"/>
      <c r="P122" s="3"/>
    </row>
    <row r="123" spans="1:16" s="12" customFormat="1" ht="14.4" x14ac:dyDescent="0.3">
      <c r="A123" s="61">
        <v>5</v>
      </c>
      <c r="B123" s="62">
        <v>5013000</v>
      </c>
      <c r="C123" s="63" t="s">
        <v>211</v>
      </c>
      <c r="D123" s="106">
        <v>49.113494439999997</v>
      </c>
      <c r="E123" s="106">
        <v>-113.84037499999999</v>
      </c>
      <c r="F123" s="64">
        <v>238</v>
      </c>
      <c r="G123" s="100">
        <v>55</v>
      </c>
      <c r="H123" s="73" t="s">
        <v>212</v>
      </c>
      <c r="I123" s="6" t="s">
        <v>923</v>
      </c>
      <c r="J123" s="6" t="s">
        <v>922</v>
      </c>
      <c r="O123" s="29"/>
      <c r="P123" s="3"/>
    </row>
    <row r="124" spans="1:16" s="12" customFormat="1" ht="14.4" x14ac:dyDescent="0.3">
      <c r="A124" s="61">
        <v>6</v>
      </c>
      <c r="B124" s="62">
        <v>5013700</v>
      </c>
      <c r="C124" s="63" t="s">
        <v>213</v>
      </c>
      <c r="D124" s="106">
        <v>48.85088056</v>
      </c>
      <c r="E124" s="106">
        <v>-113.416175</v>
      </c>
      <c r="F124" s="64">
        <v>174</v>
      </c>
      <c r="G124" s="100">
        <v>14</v>
      </c>
      <c r="H124" s="73" t="s">
        <v>214</v>
      </c>
      <c r="I124" s="6" t="s">
        <v>923</v>
      </c>
      <c r="J124" s="6" t="s">
        <v>922</v>
      </c>
      <c r="O124" s="29"/>
      <c r="P124" s="3"/>
    </row>
    <row r="125" spans="1:16" s="12" customFormat="1" ht="14.4" x14ac:dyDescent="0.3">
      <c r="A125" s="61">
        <v>9</v>
      </c>
      <c r="B125" s="62">
        <v>5014500</v>
      </c>
      <c r="C125" s="63" t="s">
        <v>215</v>
      </c>
      <c r="D125" s="106">
        <v>48.798833330000001</v>
      </c>
      <c r="E125" s="106">
        <v>-113.65673056</v>
      </c>
      <c r="F125" s="68">
        <v>31.2</v>
      </c>
      <c r="G125" s="100">
        <v>99</v>
      </c>
      <c r="H125" s="73" t="s">
        <v>216</v>
      </c>
      <c r="I125" s="6" t="s">
        <v>923</v>
      </c>
      <c r="J125" s="6" t="s">
        <v>922</v>
      </c>
      <c r="O125" s="29"/>
      <c r="P125" s="3"/>
    </row>
    <row r="126" spans="1:16" s="12" customFormat="1" ht="14.4" x14ac:dyDescent="0.3">
      <c r="A126" s="61">
        <v>10</v>
      </c>
      <c r="B126" s="62">
        <v>5015000</v>
      </c>
      <c r="C126" s="63" t="s">
        <v>217</v>
      </c>
      <c r="D126" s="106">
        <v>48.796047219999998</v>
      </c>
      <c r="E126" s="106">
        <v>-113.62418889</v>
      </c>
      <c r="F126" s="72">
        <v>7.74</v>
      </c>
      <c r="G126" s="100">
        <v>13</v>
      </c>
      <c r="H126" s="73" t="s">
        <v>218</v>
      </c>
      <c r="I126" s="6" t="s">
        <v>923</v>
      </c>
      <c r="J126" s="6" t="s">
        <v>922</v>
      </c>
      <c r="O126" s="29"/>
      <c r="P126" s="3"/>
    </row>
    <row r="127" spans="1:16" s="12" customFormat="1" ht="14.4" x14ac:dyDescent="0.3">
      <c r="A127" s="61">
        <v>112</v>
      </c>
      <c r="B127" s="62">
        <v>6073000</v>
      </c>
      <c r="C127" s="63" t="s">
        <v>219</v>
      </c>
      <c r="D127" s="106">
        <v>47.294047220000003</v>
      </c>
      <c r="E127" s="106">
        <v>-112.44878889</v>
      </c>
      <c r="F127" s="64">
        <v>115</v>
      </c>
      <c r="G127" s="100">
        <v>30</v>
      </c>
      <c r="H127" s="73" t="s">
        <v>220</v>
      </c>
      <c r="I127" s="6" t="s">
        <v>923</v>
      </c>
      <c r="J127" s="6" t="s">
        <v>922</v>
      </c>
      <c r="O127" s="29"/>
      <c r="P127" s="3"/>
    </row>
    <row r="128" spans="1:16" s="12" customFormat="1" ht="14.4" x14ac:dyDescent="0.3">
      <c r="A128" s="61">
        <v>129</v>
      </c>
      <c r="B128" s="62">
        <v>6078500</v>
      </c>
      <c r="C128" s="63" t="s">
        <v>221</v>
      </c>
      <c r="D128" s="106">
        <v>47.640827780000002</v>
      </c>
      <c r="E128" s="106">
        <v>-112.86021389</v>
      </c>
      <c r="F128" s="64">
        <v>259</v>
      </c>
      <c r="G128" s="100">
        <v>32</v>
      </c>
      <c r="H128" s="73" t="s">
        <v>222</v>
      </c>
      <c r="I128" s="6" t="s">
        <v>923</v>
      </c>
      <c r="J128" s="6" t="s">
        <v>922</v>
      </c>
      <c r="K128" s="27"/>
      <c r="O128" s="29"/>
      <c r="P128" s="3"/>
    </row>
    <row r="129" spans="1:16" s="12" customFormat="1" ht="14.4" x14ac:dyDescent="0.3">
      <c r="A129" s="61">
        <v>130</v>
      </c>
      <c r="B129" s="62">
        <v>6079600</v>
      </c>
      <c r="C129" s="63" t="s">
        <v>223</v>
      </c>
      <c r="D129" s="106">
        <v>47.602325</v>
      </c>
      <c r="E129" s="106">
        <v>-112.75746667</v>
      </c>
      <c r="F129" s="68">
        <v>20.8</v>
      </c>
      <c r="G129" s="100">
        <v>15</v>
      </c>
      <c r="H129" s="73" t="s">
        <v>177</v>
      </c>
      <c r="I129" s="6" t="s">
        <v>923</v>
      </c>
      <c r="J129" s="6" t="s">
        <v>922</v>
      </c>
      <c r="K129" s="27"/>
      <c r="O129" s="29"/>
      <c r="P129" s="3"/>
    </row>
    <row r="130" spans="1:16" s="12" customFormat="1" ht="14.4" x14ac:dyDescent="0.3">
      <c r="A130" s="61">
        <v>131</v>
      </c>
      <c r="B130" s="62">
        <v>6080000</v>
      </c>
      <c r="C130" s="63" t="s">
        <v>224</v>
      </c>
      <c r="D130" s="106">
        <v>47.620874999999998</v>
      </c>
      <c r="E130" s="106">
        <v>-112.70700278</v>
      </c>
      <c r="F130" s="64">
        <v>609</v>
      </c>
      <c r="G130" s="100">
        <v>28</v>
      </c>
      <c r="H130" s="73" t="s">
        <v>225</v>
      </c>
      <c r="I130" s="6" t="s">
        <v>923</v>
      </c>
      <c r="J130" s="6" t="s">
        <v>922</v>
      </c>
      <c r="K130" s="27"/>
      <c r="O130" s="29"/>
      <c r="P130" s="3"/>
    </row>
    <row r="131" spans="1:16" s="12" customFormat="1" ht="14.4" x14ac:dyDescent="0.3">
      <c r="A131" s="61">
        <v>133</v>
      </c>
      <c r="B131" s="62">
        <v>6081500</v>
      </c>
      <c r="C131" s="63" t="s">
        <v>226</v>
      </c>
      <c r="D131" s="106">
        <v>47.545505560000002</v>
      </c>
      <c r="E131" s="106">
        <v>-112.47368333</v>
      </c>
      <c r="F131" s="68">
        <v>95.1</v>
      </c>
      <c r="G131" s="100">
        <v>20</v>
      </c>
      <c r="H131" s="73" t="s">
        <v>227</v>
      </c>
      <c r="I131" s="6" t="s">
        <v>923</v>
      </c>
      <c r="J131" s="6" t="s">
        <v>922</v>
      </c>
      <c r="K131" s="27"/>
      <c r="O131" s="29"/>
      <c r="P131" s="3"/>
    </row>
    <row r="132" spans="1:16" s="12" customFormat="1" ht="14.4" x14ac:dyDescent="0.3">
      <c r="A132" s="61">
        <v>134</v>
      </c>
      <c r="B132" s="62">
        <v>6084500</v>
      </c>
      <c r="C132" s="63" t="s">
        <v>228</v>
      </c>
      <c r="D132" s="106">
        <v>47.485399999999998</v>
      </c>
      <c r="E132" s="106">
        <v>-112.38748611</v>
      </c>
      <c r="F132" s="64">
        <v>165</v>
      </c>
      <c r="G132" s="100">
        <v>22</v>
      </c>
      <c r="H132" s="73" t="s">
        <v>229</v>
      </c>
      <c r="I132" s="6" t="s">
        <v>923</v>
      </c>
      <c r="J132" s="6" t="s">
        <v>922</v>
      </c>
      <c r="K132" s="27"/>
      <c r="O132" s="29"/>
      <c r="P132" s="3"/>
    </row>
    <row r="133" spans="1:16" s="12" customFormat="1" ht="14.4" x14ac:dyDescent="0.3">
      <c r="A133" s="61">
        <v>149</v>
      </c>
      <c r="B133" s="62">
        <v>6092000</v>
      </c>
      <c r="C133" s="63" t="s">
        <v>230</v>
      </c>
      <c r="D133" s="106">
        <v>48.471716669999999</v>
      </c>
      <c r="E133" s="106">
        <v>-112.80378056000001</v>
      </c>
      <c r="F133" s="64">
        <v>320</v>
      </c>
      <c r="G133" s="100">
        <v>43</v>
      </c>
      <c r="H133" s="73" t="s">
        <v>231</v>
      </c>
      <c r="I133" s="6" t="s">
        <v>923</v>
      </c>
      <c r="J133" s="6" t="s">
        <v>922</v>
      </c>
      <c r="K133" s="27"/>
      <c r="O133" s="29"/>
      <c r="P133" s="3"/>
    </row>
    <row r="134" spans="1:16" s="12" customFormat="1" ht="14.4" x14ac:dyDescent="0.3">
      <c r="A134" s="61">
        <v>151</v>
      </c>
      <c r="B134" s="62">
        <v>6093200</v>
      </c>
      <c r="C134" s="63" t="s">
        <v>232</v>
      </c>
      <c r="D134" s="106">
        <v>48.369450000000001</v>
      </c>
      <c r="E134" s="106">
        <v>-112.80178056</v>
      </c>
      <c r="F134" s="64">
        <v>153</v>
      </c>
      <c r="G134" s="100">
        <v>61</v>
      </c>
      <c r="H134" s="73" t="s">
        <v>233</v>
      </c>
      <c r="I134" s="6" t="s">
        <v>923</v>
      </c>
      <c r="J134" s="6" t="s">
        <v>922</v>
      </c>
      <c r="K134" s="27"/>
      <c r="O134" s="29"/>
      <c r="P134" s="3"/>
    </row>
    <row r="135" spans="1:16" s="12" customFormat="1" ht="14.4" x14ac:dyDescent="0.3">
      <c r="A135" s="61">
        <v>156</v>
      </c>
      <c r="B135" s="62">
        <v>6097100</v>
      </c>
      <c r="C135" s="63" t="s">
        <v>234</v>
      </c>
      <c r="D135" s="106">
        <v>48.248761109999997</v>
      </c>
      <c r="E135" s="106">
        <v>-112.78908611</v>
      </c>
      <c r="F135" s="68">
        <v>16.8</v>
      </c>
      <c r="G135" s="100">
        <v>17</v>
      </c>
      <c r="H135" s="73" t="s">
        <v>235</v>
      </c>
      <c r="I135" s="6" t="s">
        <v>923</v>
      </c>
      <c r="J135" s="6" t="s">
        <v>922</v>
      </c>
      <c r="K135" s="27"/>
      <c r="O135" s="29"/>
      <c r="P135" s="3"/>
    </row>
    <row r="136" spans="1:16" s="12" customFormat="1" ht="14.4" x14ac:dyDescent="0.3">
      <c r="A136" s="61">
        <v>158</v>
      </c>
      <c r="B136" s="62">
        <v>6098500</v>
      </c>
      <c r="C136" s="63" t="s">
        <v>236</v>
      </c>
      <c r="D136" s="106">
        <v>48.616858329999999</v>
      </c>
      <c r="E136" s="106">
        <v>-113.03610833</v>
      </c>
      <c r="F136" s="64">
        <v>121</v>
      </c>
      <c r="G136" s="100">
        <v>27</v>
      </c>
      <c r="H136" s="73" t="s">
        <v>237</v>
      </c>
      <c r="I136" s="6" t="s">
        <v>923</v>
      </c>
      <c r="J136" s="6" t="s">
        <v>922</v>
      </c>
      <c r="K136" s="27"/>
      <c r="O136" s="29"/>
      <c r="P136" s="3"/>
    </row>
    <row r="137" spans="1:16" s="12" customFormat="1" ht="14.4" x14ac:dyDescent="0.3">
      <c r="A137" s="61">
        <v>178</v>
      </c>
      <c r="B137" s="62">
        <v>6102500</v>
      </c>
      <c r="C137" s="63" t="s">
        <v>238</v>
      </c>
      <c r="D137" s="106">
        <v>47.883083329999998</v>
      </c>
      <c r="E137" s="106">
        <v>-112.61198333</v>
      </c>
      <c r="F137" s="64">
        <v>110</v>
      </c>
      <c r="G137" s="100">
        <v>40</v>
      </c>
      <c r="H137" s="73" t="s">
        <v>239</v>
      </c>
      <c r="I137" s="6" t="s">
        <v>923</v>
      </c>
      <c r="J137" s="6" t="s">
        <v>922</v>
      </c>
      <c r="K137" s="27"/>
      <c r="O137" s="29"/>
      <c r="P137" s="3"/>
    </row>
    <row r="138" spans="1:16" s="12" customFormat="1" ht="14.4" x14ac:dyDescent="0.3">
      <c r="A138" s="61">
        <v>268</v>
      </c>
      <c r="B138" s="62">
        <v>6132200</v>
      </c>
      <c r="C138" s="63" t="s">
        <v>240</v>
      </c>
      <c r="D138" s="106">
        <v>48.753483330000002</v>
      </c>
      <c r="E138" s="106">
        <v>-113.16743056</v>
      </c>
      <c r="F138" s="68">
        <v>69.099999999999994</v>
      </c>
      <c r="G138" s="100">
        <v>49</v>
      </c>
      <c r="H138" s="73" t="s">
        <v>241</v>
      </c>
      <c r="I138" s="6" t="s">
        <v>923</v>
      </c>
      <c r="J138" s="6" t="s">
        <v>922</v>
      </c>
      <c r="K138" s="27"/>
      <c r="O138" s="29"/>
      <c r="P138" s="3"/>
    </row>
    <row r="139" spans="1:16" s="12" customFormat="1" ht="14.4" x14ac:dyDescent="0.3">
      <c r="A139" s="61">
        <v>269</v>
      </c>
      <c r="B139" s="62">
        <v>6132400</v>
      </c>
      <c r="C139" s="63" t="s">
        <v>242</v>
      </c>
      <c r="D139" s="106">
        <v>48.830505559999999</v>
      </c>
      <c r="E139" s="106">
        <v>-113.201525</v>
      </c>
      <c r="F139" s="68">
        <v>18</v>
      </c>
      <c r="G139" s="100">
        <v>30</v>
      </c>
      <c r="H139" s="73" t="s">
        <v>243</v>
      </c>
      <c r="I139" s="6" t="s">
        <v>923</v>
      </c>
      <c r="J139" s="6" t="s">
        <v>922</v>
      </c>
      <c r="K139" s="27"/>
      <c r="O139" s="29"/>
      <c r="P139" s="3"/>
    </row>
    <row r="140" spans="1:16" s="12" customFormat="1" ht="14.4" x14ac:dyDescent="0.3">
      <c r="A140" s="61">
        <v>272</v>
      </c>
      <c r="B140" s="62">
        <v>6133500</v>
      </c>
      <c r="C140" s="63" t="s">
        <v>244</v>
      </c>
      <c r="D140" s="106">
        <v>48.970783330000003</v>
      </c>
      <c r="E140" s="106">
        <v>-113.05596944</v>
      </c>
      <c r="F140" s="68">
        <v>60.8</v>
      </c>
      <c r="G140" s="100">
        <v>72</v>
      </c>
      <c r="H140" s="73" t="s">
        <v>245</v>
      </c>
      <c r="I140" s="6" t="s">
        <v>923</v>
      </c>
      <c r="J140" s="6" t="s">
        <v>922</v>
      </c>
      <c r="K140" s="27"/>
      <c r="O140" s="29"/>
      <c r="P140" s="3"/>
    </row>
    <row r="141" spans="1:16" s="12" customFormat="1" ht="14.4" x14ac:dyDescent="0.3">
      <c r="A141" s="61">
        <v>700</v>
      </c>
      <c r="B141" s="62">
        <v>12355500</v>
      </c>
      <c r="C141" s="63" t="s">
        <v>246</v>
      </c>
      <c r="D141" s="106">
        <v>48.49579722</v>
      </c>
      <c r="E141" s="106">
        <v>-114.12676389000001</v>
      </c>
      <c r="F141" s="64">
        <v>1556</v>
      </c>
      <c r="G141" s="100">
        <v>90</v>
      </c>
      <c r="H141" s="73" t="s">
        <v>247</v>
      </c>
      <c r="I141" s="6" t="s">
        <v>923</v>
      </c>
      <c r="J141" s="6" t="s">
        <v>922</v>
      </c>
      <c r="K141" s="27"/>
      <c r="O141" s="29"/>
      <c r="P141" s="3"/>
    </row>
    <row r="142" spans="1:16" s="12" customFormat="1" ht="14.4" x14ac:dyDescent="0.3">
      <c r="A142" s="61">
        <v>702</v>
      </c>
      <c r="B142" s="62">
        <v>12356000</v>
      </c>
      <c r="C142" s="63" t="s">
        <v>248</v>
      </c>
      <c r="D142" s="106">
        <v>48.29194167</v>
      </c>
      <c r="E142" s="106">
        <v>-113.38709444</v>
      </c>
      <c r="F142" s="72">
        <v>8.3800000000000008</v>
      </c>
      <c r="G142" s="100">
        <v>25</v>
      </c>
      <c r="H142" s="73" t="s">
        <v>249</v>
      </c>
      <c r="I142" s="6" t="s">
        <v>923</v>
      </c>
      <c r="J142" s="6" t="s">
        <v>922</v>
      </c>
      <c r="K142" s="27"/>
      <c r="O142" s="29"/>
      <c r="P142" s="3"/>
    </row>
    <row r="143" spans="1:16" s="12" customFormat="1" ht="14.4" x14ac:dyDescent="0.3">
      <c r="A143" s="61">
        <v>703</v>
      </c>
      <c r="B143" s="62">
        <v>12356500</v>
      </c>
      <c r="C143" s="63" t="s">
        <v>250</v>
      </c>
      <c r="D143" s="106">
        <v>48.280022219999999</v>
      </c>
      <c r="E143" s="106">
        <v>-113.42529166999999</v>
      </c>
      <c r="F143" s="68">
        <v>20.399999999999999</v>
      </c>
      <c r="G143" s="100">
        <v>25</v>
      </c>
      <c r="H143" s="73" t="s">
        <v>251</v>
      </c>
      <c r="I143" s="6" t="s">
        <v>923</v>
      </c>
      <c r="J143" s="6" t="s">
        <v>922</v>
      </c>
      <c r="K143" s="27"/>
      <c r="O143" s="29"/>
      <c r="P143" s="3"/>
    </row>
    <row r="144" spans="1:16" s="12" customFormat="1" ht="14.4" x14ac:dyDescent="0.3">
      <c r="A144" s="61">
        <v>704</v>
      </c>
      <c r="B144" s="62">
        <v>12357000</v>
      </c>
      <c r="C144" s="63" t="s">
        <v>252</v>
      </c>
      <c r="D144" s="106">
        <v>48.275091670000002</v>
      </c>
      <c r="E144" s="106">
        <v>-113.60508889</v>
      </c>
      <c r="F144" s="64">
        <v>509</v>
      </c>
      <c r="G144" s="100">
        <v>24</v>
      </c>
      <c r="H144" s="73" t="s">
        <v>253</v>
      </c>
      <c r="I144" s="6" t="s">
        <v>923</v>
      </c>
      <c r="J144" s="6" t="s">
        <v>922</v>
      </c>
      <c r="K144" s="27"/>
      <c r="O144" s="29"/>
      <c r="P144" s="3"/>
    </row>
    <row r="145" spans="1:16" s="12" customFormat="1" ht="14.4" x14ac:dyDescent="0.3">
      <c r="A145" s="61">
        <v>705</v>
      </c>
      <c r="B145" s="62">
        <v>12357300</v>
      </c>
      <c r="C145" s="63" t="s">
        <v>254</v>
      </c>
      <c r="D145" s="106">
        <v>48.481136110000001</v>
      </c>
      <c r="E145" s="106">
        <v>-113.84785278</v>
      </c>
      <c r="F145" s="72">
        <v>2.4300000000000002</v>
      </c>
      <c r="G145" s="100">
        <v>17</v>
      </c>
      <c r="H145" s="73" t="s">
        <v>255</v>
      </c>
      <c r="I145" s="6" t="s">
        <v>923</v>
      </c>
      <c r="J145" s="6" t="s">
        <v>922</v>
      </c>
      <c r="K145" s="27"/>
      <c r="O145" s="29"/>
      <c r="P145" s="3"/>
    </row>
    <row r="146" spans="1:16" s="12" customFormat="1" ht="14.4" x14ac:dyDescent="0.3">
      <c r="A146" s="61">
        <v>708</v>
      </c>
      <c r="B146" s="62">
        <v>12358500</v>
      </c>
      <c r="C146" s="63" t="s">
        <v>256</v>
      </c>
      <c r="D146" s="106">
        <v>48.495516670000001</v>
      </c>
      <c r="E146" s="106">
        <v>-114.01020833</v>
      </c>
      <c r="F146" s="64">
        <v>1125</v>
      </c>
      <c r="G146" s="100">
        <v>73</v>
      </c>
      <c r="H146" s="73" t="s">
        <v>257</v>
      </c>
      <c r="I146" s="6" t="s">
        <v>923</v>
      </c>
      <c r="J146" s="6" t="s">
        <v>922</v>
      </c>
      <c r="K146" s="27"/>
      <c r="O146" s="29"/>
      <c r="P146" s="3"/>
    </row>
    <row r="147" spans="1:16" s="12" customFormat="1" ht="14.4" x14ac:dyDescent="0.3">
      <c r="A147" s="61">
        <v>710</v>
      </c>
      <c r="B147" s="62">
        <v>12359500</v>
      </c>
      <c r="C147" s="63" t="s">
        <v>258</v>
      </c>
      <c r="D147" s="106">
        <v>47.927997220000002</v>
      </c>
      <c r="E147" s="106">
        <v>-113.52063889</v>
      </c>
      <c r="F147" s="64">
        <v>187</v>
      </c>
      <c r="G147" s="100">
        <v>10</v>
      </c>
      <c r="H147" s="73" t="s">
        <v>259</v>
      </c>
      <c r="I147" s="6" t="s">
        <v>923</v>
      </c>
      <c r="J147" s="6" t="s">
        <v>922</v>
      </c>
      <c r="K147" s="27"/>
      <c r="O147" s="29"/>
      <c r="P147" s="3"/>
    </row>
    <row r="148" spans="1:16" s="12" customFormat="1" ht="14.4" x14ac:dyDescent="0.3">
      <c r="A148" s="61">
        <v>711</v>
      </c>
      <c r="B148" s="62">
        <v>12359800</v>
      </c>
      <c r="C148" s="63" t="s">
        <v>260</v>
      </c>
      <c r="D148" s="106">
        <v>47.97909722</v>
      </c>
      <c r="E148" s="106">
        <v>-113.56068333</v>
      </c>
      <c r="F148" s="64">
        <v>1159</v>
      </c>
      <c r="G148" s="100">
        <v>46</v>
      </c>
      <c r="H148" s="73" t="s">
        <v>261</v>
      </c>
      <c r="I148" s="6" t="s">
        <v>923</v>
      </c>
      <c r="J148" s="6" t="s">
        <v>922</v>
      </c>
      <c r="K148" s="27"/>
      <c r="O148" s="29"/>
      <c r="P148" s="3"/>
    </row>
    <row r="149" spans="1:16" s="12" customFormat="1" ht="14.4" x14ac:dyDescent="0.3">
      <c r="A149" s="61">
        <v>712</v>
      </c>
      <c r="B149" s="62">
        <v>12360000</v>
      </c>
      <c r="C149" s="63" t="s">
        <v>262</v>
      </c>
      <c r="D149" s="106">
        <v>47.98479167</v>
      </c>
      <c r="E149" s="106">
        <v>-113.56132778</v>
      </c>
      <c r="F149" s="68">
        <v>47.2</v>
      </c>
      <c r="G149" s="100">
        <v>13</v>
      </c>
      <c r="H149" s="73" t="s">
        <v>263</v>
      </c>
      <c r="I149" s="6" t="s">
        <v>923</v>
      </c>
      <c r="J149" s="6" t="s">
        <v>922</v>
      </c>
      <c r="K149" s="27"/>
      <c r="O149" s="29"/>
      <c r="P149" s="3"/>
    </row>
    <row r="150" spans="1:16" s="12" customFormat="1" ht="14.4" x14ac:dyDescent="0.3">
      <c r="A150" s="61">
        <v>713</v>
      </c>
      <c r="B150" s="62">
        <v>12361000</v>
      </c>
      <c r="C150" s="63" t="s">
        <v>264</v>
      </c>
      <c r="D150" s="106">
        <v>48.029538889999998</v>
      </c>
      <c r="E150" s="106">
        <v>-113.704125</v>
      </c>
      <c r="F150" s="68">
        <v>71.099999999999994</v>
      </c>
      <c r="G150" s="100">
        <v>26</v>
      </c>
      <c r="H150" s="73" t="s">
        <v>265</v>
      </c>
      <c r="I150" s="6" t="s">
        <v>923</v>
      </c>
      <c r="J150" s="6" t="s">
        <v>922</v>
      </c>
      <c r="K150" s="27"/>
      <c r="O150" s="29"/>
      <c r="P150" s="3"/>
    </row>
    <row r="151" spans="1:16" s="12" customFormat="1" ht="14.4" x14ac:dyDescent="0.3">
      <c r="A151" s="61">
        <v>714</v>
      </c>
      <c r="B151" s="62">
        <v>12361500</v>
      </c>
      <c r="C151" s="63" t="s">
        <v>266</v>
      </c>
      <c r="D151" s="106">
        <v>48.12785556</v>
      </c>
      <c r="E151" s="106">
        <v>-113.81207222</v>
      </c>
      <c r="F151" s="68">
        <v>27.9</v>
      </c>
      <c r="G151" s="100">
        <v>13</v>
      </c>
      <c r="H151" s="73" t="s">
        <v>263</v>
      </c>
      <c r="I151" s="6" t="s">
        <v>923</v>
      </c>
      <c r="J151" s="6" t="s">
        <v>922</v>
      </c>
      <c r="K151" s="27"/>
      <c r="O151" s="29"/>
      <c r="P151" s="3"/>
    </row>
    <row r="152" spans="1:16" s="28" customFormat="1" ht="14.4" x14ac:dyDescent="0.3">
      <c r="A152" s="137" t="s">
        <v>267</v>
      </c>
      <c r="B152" s="137"/>
      <c r="C152" s="137"/>
      <c r="D152" s="137"/>
      <c r="E152" s="137"/>
      <c r="F152" s="137"/>
      <c r="G152" s="137"/>
      <c r="H152" s="137"/>
      <c r="I152" s="14"/>
      <c r="J152" s="14"/>
      <c r="K152" s="12"/>
    </row>
    <row r="153" spans="1:16" s="12" customFormat="1" ht="14.4" x14ac:dyDescent="0.3">
      <c r="A153" s="61">
        <v>113</v>
      </c>
      <c r="B153" s="62">
        <v>6073500</v>
      </c>
      <c r="C153" s="63" t="s">
        <v>268</v>
      </c>
      <c r="D153" s="106">
        <v>47.199024999999999</v>
      </c>
      <c r="E153" s="106">
        <v>-112.09590556000001</v>
      </c>
      <c r="F153" s="64">
        <v>322</v>
      </c>
      <c r="G153" s="100">
        <v>43</v>
      </c>
      <c r="H153" s="73" t="s">
        <v>269</v>
      </c>
      <c r="I153" s="6" t="s">
        <v>923</v>
      </c>
      <c r="J153" s="6" t="s">
        <v>922</v>
      </c>
      <c r="K153" s="27"/>
      <c r="M153" s="15"/>
      <c r="P153" s="28"/>
    </row>
    <row r="154" spans="1:16" s="12" customFormat="1" ht="14.4" x14ac:dyDescent="0.3">
      <c r="A154" s="61">
        <v>114</v>
      </c>
      <c r="B154" s="62">
        <v>6073600</v>
      </c>
      <c r="C154" s="63" t="s">
        <v>270</v>
      </c>
      <c r="D154" s="106">
        <v>47.290886110000002</v>
      </c>
      <c r="E154" s="106">
        <v>-112.16376667</v>
      </c>
      <c r="F154" s="72">
        <v>5.63</v>
      </c>
      <c r="G154" s="100">
        <v>38</v>
      </c>
      <c r="H154" s="73" t="s">
        <v>271</v>
      </c>
      <c r="I154" s="6" t="s">
        <v>923</v>
      </c>
      <c r="J154" s="6" t="s">
        <v>922</v>
      </c>
      <c r="K154" s="27"/>
      <c r="M154" s="15"/>
    </row>
    <row r="155" spans="1:16" s="12" customFormat="1" ht="14.4" x14ac:dyDescent="0.3">
      <c r="A155" s="61">
        <v>137</v>
      </c>
      <c r="B155" s="62">
        <v>6087900</v>
      </c>
      <c r="C155" s="63" t="s">
        <v>272</v>
      </c>
      <c r="D155" s="106">
        <v>47.755686109999999</v>
      </c>
      <c r="E155" s="106">
        <v>-111.72955833</v>
      </c>
      <c r="F155" s="72">
        <v>3.81</v>
      </c>
      <c r="G155" s="100">
        <v>17</v>
      </c>
      <c r="H155" s="73" t="s">
        <v>273</v>
      </c>
      <c r="I155" s="6" t="s">
        <v>923</v>
      </c>
      <c r="J155" s="6" t="s">
        <v>922</v>
      </c>
      <c r="K155" s="27"/>
      <c r="M155" s="15"/>
    </row>
    <row r="156" spans="1:16" s="12" customFormat="1" ht="14.4" x14ac:dyDescent="0.3">
      <c r="A156" s="61">
        <v>139</v>
      </c>
      <c r="B156" s="62">
        <v>6088500</v>
      </c>
      <c r="C156" s="63" t="s">
        <v>274</v>
      </c>
      <c r="D156" s="106">
        <v>47.561266670000002</v>
      </c>
      <c r="E156" s="106">
        <v>-111.54176944</v>
      </c>
      <c r="F156" s="64">
        <v>256</v>
      </c>
      <c r="G156" s="100">
        <v>75</v>
      </c>
      <c r="H156" s="73" t="s">
        <v>275</v>
      </c>
      <c r="I156" s="6" t="s">
        <v>923</v>
      </c>
      <c r="J156" s="6" t="s">
        <v>922</v>
      </c>
      <c r="K156" s="27"/>
      <c r="M156" s="15"/>
    </row>
    <row r="157" spans="1:16" s="12" customFormat="1" ht="14.4" x14ac:dyDescent="0.3">
      <c r="A157" s="61">
        <v>141</v>
      </c>
      <c r="B157" s="62">
        <v>6089300</v>
      </c>
      <c r="C157" s="63" t="s">
        <v>276</v>
      </c>
      <c r="D157" s="106">
        <v>47.527055560000001</v>
      </c>
      <c r="E157" s="106">
        <v>-111.40192500000001</v>
      </c>
      <c r="F157" s="68">
        <v>21.3</v>
      </c>
      <c r="G157" s="100">
        <v>21</v>
      </c>
      <c r="H157" s="73" t="s">
        <v>277</v>
      </c>
      <c r="I157" s="6" t="s">
        <v>923</v>
      </c>
      <c r="J157" s="6" t="s">
        <v>922</v>
      </c>
      <c r="K157" s="27"/>
      <c r="M157" s="15"/>
    </row>
    <row r="158" spans="1:16" s="12" customFormat="1" ht="14.4" x14ac:dyDescent="0.3">
      <c r="A158" s="61">
        <v>145</v>
      </c>
      <c r="B158" s="62">
        <v>6090650</v>
      </c>
      <c r="C158" s="63" t="s">
        <v>278</v>
      </c>
      <c r="D158" s="106">
        <v>47.70790556</v>
      </c>
      <c r="E158" s="106">
        <v>-111.40915</v>
      </c>
      <c r="F158" s="68">
        <v>66.099999999999994</v>
      </c>
      <c r="G158" s="100">
        <v>22</v>
      </c>
      <c r="H158" s="73" t="s">
        <v>279</v>
      </c>
      <c r="I158" s="6" t="s">
        <v>923</v>
      </c>
      <c r="J158" s="6" t="s">
        <v>922</v>
      </c>
      <c r="K158" s="27"/>
      <c r="M158" s="15"/>
    </row>
    <row r="159" spans="1:16" s="12" customFormat="1" ht="14.4" x14ac:dyDescent="0.3">
      <c r="A159" s="61">
        <v>147</v>
      </c>
      <c r="B159" s="62">
        <v>6090810</v>
      </c>
      <c r="C159" s="63" t="s">
        <v>280</v>
      </c>
      <c r="D159" s="106">
        <v>47.70047778</v>
      </c>
      <c r="E159" s="106">
        <v>-110.70414167</v>
      </c>
      <c r="F159" s="68">
        <v>16.600000000000001</v>
      </c>
      <c r="G159" s="100">
        <v>18</v>
      </c>
      <c r="H159" s="73" t="s">
        <v>281</v>
      </c>
      <c r="I159" s="6" t="s">
        <v>923</v>
      </c>
      <c r="J159" s="6" t="s">
        <v>922</v>
      </c>
      <c r="K159" s="27"/>
      <c r="M159" s="15"/>
    </row>
    <row r="160" spans="1:16" s="12" customFormat="1" ht="14.4" x14ac:dyDescent="0.3">
      <c r="A160" s="61">
        <v>157</v>
      </c>
      <c r="B160" s="62">
        <v>6098000</v>
      </c>
      <c r="C160" s="63" t="s">
        <v>282</v>
      </c>
      <c r="D160" s="106">
        <v>48.235005559999998</v>
      </c>
      <c r="E160" s="106">
        <v>-112.39821667</v>
      </c>
      <c r="F160" s="64">
        <v>135</v>
      </c>
      <c r="G160" s="100">
        <v>25</v>
      </c>
      <c r="H160" s="73" t="s">
        <v>283</v>
      </c>
      <c r="I160" s="6" t="s">
        <v>923</v>
      </c>
      <c r="J160" s="6" t="s">
        <v>922</v>
      </c>
      <c r="K160" s="27"/>
      <c r="M160" s="15"/>
    </row>
    <row r="161" spans="1:13" s="12" customFormat="1" ht="14.4" x14ac:dyDescent="0.3">
      <c r="A161" s="61">
        <v>159</v>
      </c>
      <c r="B161" s="62">
        <v>6098700</v>
      </c>
      <c r="C161" s="63" t="s">
        <v>284</v>
      </c>
      <c r="D161" s="106">
        <v>48.750344439999999</v>
      </c>
      <c r="E161" s="106">
        <v>-112.75674444000001</v>
      </c>
      <c r="F161" s="68">
        <v>12.6</v>
      </c>
      <c r="G161" s="100">
        <v>38</v>
      </c>
      <c r="H161" s="73" t="s">
        <v>271</v>
      </c>
      <c r="I161" s="6" t="s">
        <v>923</v>
      </c>
      <c r="J161" s="6" t="s">
        <v>922</v>
      </c>
      <c r="K161" s="27"/>
      <c r="M161" s="15"/>
    </row>
    <row r="162" spans="1:13" s="12" customFormat="1" ht="14.4" x14ac:dyDescent="0.3">
      <c r="A162" s="61">
        <v>160</v>
      </c>
      <c r="B162" s="62">
        <v>6099000</v>
      </c>
      <c r="C162" s="63" t="s">
        <v>285</v>
      </c>
      <c r="D162" s="106">
        <v>48.633402779999997</v>
      </c>
      <c r="E162" s="106">
        <v>-112.34648056</v>
      </c>
      <c r="F162" s="64">
        <v>1032</v>
      </c>
      <c r="G162" s="100">
        <v>65</v>
      </c>
      <c r="H162" s="73" t="s">
        <v>286</v>
      </c>
      <c r="I162" s="6" t="s">
        <v>923</v>
      </c>
      <c r="J162" s="6" t="s">
        <v>922</v>
      </c>
      <c r="K162" s="27"/>
      <c r="M162" s="15"/>
    </row>
    <row r="163" spans="1:13" s="12" customFormat="1" ht="14.4" x14ac:dyDescent="0.3">
      <c r="A163" s="61">
        <v>162</v>
      </c>
      <c r="B163" s="62">
        <v>6099700</v>
      </c>
      <c r="C163" s="63" t="s">
        <v>287</v>
      </c>
      <c r="D163" s="106">
        <v>48.146966669999998</v>
      </c>
      <c r="E163" s="106">
        <v>-112.46380556</v>
      </c>
      <c r="F163" s="68">
        <v>20.399999999999999</v>
      </c>
      <c r="G163" s="100">
        <v>16</v>
      </c>
      <c r="H163" s="73" t="s">
        <v>928</v>
      </c>
      <c r="I163" s="6" t="s">
        <v>923</v>
      </c>
      <c r="J163" s="6" t="s">
        <v>922</v>
      </c>
      <c r="K163" s="27"/>
      <c r="M163" s="15"/>
    </row>
    <row r="164" spans="1:13" s="12" customFormat="1" ht="14.4" x14ac:dyDescent="0.3">
      <c r="A164" s="61">
        <v>163</v>
      </c>
      <c r="B164" s="62">
        <v>6100200</v>
      </c>
      <c r="C164" s="63" t="s">
        <v>288</v>
      </c>
      <c r="D164" s="106">
        <v>48.248883329999998</v>
      </c>
      <c r="E164" s="106">
        <v>-112.22896667000001</v>
      </c>
      <c r="F164" s="72">
        <v>1.39</v>
      </c>
      <c r="G164" s="100">
        <v>17</v>
      </c>
      <c r="H164" s="73" t="s">
        <v>289</v>
      </c>
      <c r="I164" s="6" t="s">
        <v>923</v>
      </c>
      <c r="J164" s="6" t="s">
        <v>922</v>
      </c>
      <c r="K164" s="27"/>
      <c r="M164" s="15"/>
    </row>
    <row r="165" spans="1:13" s="12" customFormat="1" ht="14.4" x14ac:dyDescent="0.3">
      <c r="A165" s="61">
        <v>164</v>
      </c>
      <c r="B165" s="62">
        <v>6100300</v>
      </c>
      <c r="C165" s="63" t="s">
        <v>290</v>
      </c>
      <c r="D165" s="106">
        <v>48.236400000000003</v>
      </c>
      <c r="E165" s="106">
        <v>-112.232275</v>
      </c>
      <c r="F165" s="68">
        <v>13.9</v>
      </c>
      <c r="G165" s="100">
        <v>52</v>
      </c>
      <c r="H165" s="73" t="s">
        <v>291</v>
      </c>
      <c r="I165" s="6" t="s">
        <v>923</v>
      </c>
      <c r="J165" s="6" t="s">
        <v>922</v>
      </c>
      <c r="K165" s="27"/>
      <c r="M165" s="15"/>
    </row>
    <row r="166" spans="1:13" s="12" customFormat="1" ht="14.4" x14ac:dyDescent="0.3">
      <c r="A166" s="61">
        <v>165</v>
      </c>
      <c r="B166" s="62">
        <v>6100500</v>
      </c>
      <c r="C166" s="63" t="s">
        <v>292</v>
      </c>
      <c r="D166" s="106">
        <v>48.315719440000002</v>
      </c>
      <c r="E166" s="106">
        <v>-111.78249443999999</v>
      </c>
      <c r="F166" s="64">
        <v>372</v>
      </c>
      <c r="G166" s="100">
        <v>12</v>
      </c>
      <c r="H166" s="73" t="s">
        <v>293</v>
      </c>
      <c r="I166" s="6" t="s">
        <v>923</v>
      </c>
      <c r="J166" s="6" t="s">
        <v>922</v>
      </c>
      <c r="K166" s="27"/>
      <c r="M166" s="15"/>
    </row>
    <row r="167" spans="1:13" s="12" customFormat="1" ht="14.4" x14ac:dyDescent="0.3">
      <c r="A167" s="61">
        <v>167</v>
      </c>
      <c r="B167" s="62">
        <v>6101520</v>
      </c>
      <c r="C167" s="63" t="s">
        <v>294</v>
      </c>
      <c r="D167" s="106">
        <v>48.262961109999999</v>
      </c>
      <c r="E167" s="106">
        <v>-111.70335556000001</v>
      </c>
      <c r="F167" s="71">
        <v>0.76</v>
      </c>
      <c r="G167" s="100">
        <v>38</v>
      </c>
      <c r="H167" s="73" t="s">
        <v>271</v>
      </c>
      <c r="I167" s="6" t="s">
        <v>923</v>
      </c>
      <c r="J167" s="6" t="s">
        <v>922</v>
      </c>
      <c r="K167" s="27"/>
      <c r="M167" s="15"/>
    </row>
    <row r="168" spans="1:13" s="12" customFormat="1" ht="14.4" x14ac:dyDescent="0.3">
      <c r="A168" s="61">
        <v>168</v>
      </c>
      <c r="B168" s="62">
        <v>6101560</v>
      </c>
      <c r="C168" s="63" t="s">
        <v>295</v>
      </c>
      <c r="D168" s="106">
        <v>48.270461109999999</v>
      </c>
      <c r="E168" s="106">
        <v>-111.14576667</v>
      </c>
      <c r="F168" s="64">
        <v>648</v>
      </c>
      <c r="G168" s="100">
        <v>11</v>
      </c>
      <c r="H168" s="73" t="s">
        <v>296</v>
      </c>
      <c r="I168" s="6" t="s">
        <v>923</v>
      </c>
      <c r="J168" s="6" t="s">
        <v>922</v>
      </c>
      <c r="K168" s="27"/>
      <c r="M168" s="15"/>
    </row>
    <row r="169" spans="1:13" s="12" customFormat="1" ht="14.4" x14ac:dyDescent="0.3">
      <c r="A169" s="61">
        <v>169</v>
      </c>
      <c r="B169" s="62">
        <v>6101600</v>
      </c>
      <c r="C169" s="63" t="s">
        <v>297</v>
      </c>
      <c r="D169" s="106">
        <v>48.230952780000003</v>
      </c>
      <c r="E169" s="106">
        <v>-110.89174444</v>
      </c>
      <c r="F169" s="71">
        <v>0.19</v>
      </c>
      <c r="G169" s="100">
        <v>16</v>
      </c>
      <c r="H169" s="73" t="s">
        <v>298</v>
      </c>
      <c r="I169" s="6" t="s">
        <v>923</v>
      </c>
      <c r="J169" s="6" t="s">
        <v>922</v>
      </c>
      <c r="K169" s="27"/>
      <c r="M169" s="15"/>
    </row>
    <row r="170" spans="1:13" s="12" customFormat="1" ht="14.4" x14ac:dyDescent="0.3">
      <c r="A170" s="61">
        <v>170</v>
      </c>
      <c r="B170" s="62">
        <v>6101700</v>
      </c>
      <c r="C170" s="63" t="s">
        <v>299</v>
      </c>
      <c r="D170" s="106">
        <v>48.447891669999997</v>
      </c>
      <c r="E170" s="106">
        <v>-111.08050278</v>
      </c>
      <c r="F170" s="71">
        <v>0.45</v>
      </c>
      <c r="G170" s="100">
        <v>29</v>
      </c>
      <c r="H170" s="73" t="s">
        <v>300</v>
      </c>
      <c r="I170" s="6" t="s">
        <v>923</v>
      </c>
      <c r="J170" s="6" t="s">
        <v>922</v>
      </c>
      <c r="K170" s="27"/>
      <c r="M170" s="15"/>
    </row>
    <row r="171" spans="1:13" s="12" customFormat="1" ht="14.4" x14ac:dyDescent="0.3">
      <c r="A171" s="61">
        <v>171</v>
      </c>
      <c r="B171" s="62">
        <v>6101800</v>
      </c>
      <c r="C171" s="63" t="s">
        <v>301</v>
      </c>
      <c r="D171" s="106">
        <v>48.330461110000002</v>
      </c>
      <c r="E171" s="106">
        <v>-110.945325</v>
      </c>
      <c r="F171" s="68">
        <v>31.4</v>
      </c>
      <c r="G171" s="100">
        <v>17</v>
      </c>
      <c r="H171" s="73" t="s">
        <v>302</v>
      </c>
      <c r="I171" s="6" t="s">
        <v>923</v>
      </c>
      <c r="J171" s="6" t="s">
        <v>922</v>
      </c>
      <c r="K171" s="27"/>
      <c r="M171" s="15"/>
    </row>
    <row r="172" spans="1:13" s="12" customFormat="1" ht="14.4" x14ac:dyDescent="0.3">
      <c r="A172" s="61">
        <v>172</v>
      </c>
      <c r="B172" s="62">
        <v>6101900</v>
      </c>
      <c r="C172" s="63" t="s">
        <v>303</v>
      </c>
      <c r="D172" s="106">
        <v>48.081522219999997</v>
      </c>
      <c r="E172" s="106">
        <v>-110.8379</v>
      </c>
      <c r="F172" s="72">
        <v>2.83</v>
      </c>
      <c r="G172" s="100">
        <v>16</v>
      </c>
      <c r="H172" s="73" t="s">
        <v>304</v>
      </c>
      <c r="I172" s="6" t="s">
        <v>923</v>
      </c>
      <c r="J172" s="6" t="s">
        <v>922</v>
      </c>
      <c r="K172" s="27"/>
      <c r="M172" s="15"/>
    </row>
    <row r="173" spans="1:13" s="12" customFormat="1" ht="14.4" x14ac:dyDescent="0.3">
      <c r="A173" s="61">
        <v>175</v>
      </c>
      <c r="B173" s="62">
        <v>6102100</v>
      </c>
      <c r="C173" s="63" t="s">
        <v>305</v>
      </c>
      <c r="D173" s="106">
        <v>47.948605559999997</v>
      </c>
      <c r="E173" s="106">
        <v>-110.54411666999999</v>
      </c>
      <c r="F173" s="71">
        <v>0.72</v>
      </c>
      <c r="G173" s="100">
        <v>15</v>
      </c>
      <c r="H173" s="73" t="s">
        <v>177</v>
      </c>
      <c r="I173" s="6" t="s">
        <v>923</v>
      </c>
      <c r="J173" s="6" t="s">
        <v>922</v>
      </c>
      <c r="K173" s="27"/>
      <c r="M173" s="15"/>
    </row>
    <row r="174" spans="1:13" s="12" customFormat="1" ht="14.4" x14ac:dyDescent="0.3">
      <c r="A174" s="61">
        <v>176</v>
      </c>
      <c r="B174" s="62">
        <v>6102200</v>
      </c>
      <c r="C174" s="63" t="s">
        <v>306</v>
      </c>
      <c r="D174" s="106">
        <v>47.94393333</v>
      </c>
      <c r="E174" s="106">
        <v>-110.51455556000001</v>
      </c>
      <c r="F174" s="72">
        <v>1.7</v>
      </c>
      <c r="G174" s="100">
        <v>18</v>
      </c>
      <c r="H174" s="73" t="s">
        <v>307</v>
      </c>
      <c r="I174" s="6" t="s">
        <v>923</v>
      </c>
      <c r="J174" s="6" t="s">
        <v>922</v>
      </c>
      <c r="K174" s="27"/>
      <c r="M174" s="15"/>
    </row>
    <row r="175" spans="1:13" s="12" customFormat="1" ht="14.4" x14ac:dyDescent="0.3">
      <c r="A175" s="61">
        <v>177</v>
      </c>
      <c r="B175" s="62">
        <v>6102300</v>
      </c>
      <c r="C175" s="63" t="s">
        <v>308</v>
      </c>
      <c r="D175" s="106">
        <v>47.941272220000002</v>
      </c>
      <c r="E175" s="106">
        <v>-110.50576389</v>
      </c>
      <c r="F175" s="71">
        <v>0.2</v>
      </c>
      <c r="G175" s="100">
        <v>18</v>
      </c>
      <c r="H175" s="73" t="s">
        <v>307</v>
      </c>
      <c r="I175" s="6" t="s">
        <v>923</v>
      </c>
      <c r="J175" s="6" t="s">
        <v>922</v>
      </c>
      <c r="K175" s="27"/>
      <c r="M175" s="15"/>
    </row>
    <row r="176" spans="1:13" s="12" customFormat="1" ht="14.4" x14ac:dyDescent="0.3">
      <c r="A176" s="61">
        <v>180</v>
      </c>
      <c r="B176" s="62">
        <v>6105800</v>
      </c>
      <c r="C176" s="63" t="s">
        <v>309</v>
      </c>
      <c r="D176" s="106">
        <v>47.735091670000003</v>
      </c>
      <c r="E176" s="106">
        <v>-112.25266388999999</v>
      </c>
      <c r="F176" s="72">
        <v>1.84</v>
      </c>
      <c r="G176" s="100">
        <v>40</v>
      </c>
      <c r="H176" s="73" t="s">
        <v>310</v>
      </c>
      <c r="I176" s="6" t="s">
        <v>923</v>
      </c>
      <c r="J176" s="6" t="s">
        <v>922</v>
      </c>
      <c r="K176" s="27"/>
      <c r="M176" s="15"/>
    </row>
    <row r="177" spans="1:16" s="12" customFormat="1" ht="14.4" x14ac:dyDescent="0.3">
      <c r="A177" s="61">
        <v>181</v>
      </c>
      <c r="B177" s="62">
        <v>6106000</v>
      </c>
      <c r="C177" s="63" t="s">
        <v>311</v>
      </c>
      <c r="D177" s="106">
        <v>47.752033330000003</v>
      </c>
      <c r="E177" s="106">
        <v>-112.23950833000001</v>
      </c>
      <c r="F177" s="64">
        <v>269</v>
      </c>
      <c r="G177" s="100">
        <v>15</v>
      </c>
      <c r="H177" s="73" t="s">
        <v>312</v>
      </c>
      <c r="I177" s="6" t="s">
        <v>923</v>
      </c>
      <c r="J177" s="6" t="s">
        <v>922</v>
      </c>
      <c r="K177" s="27"/>
      <c r="M177" s="15"/>
    </row>
    <row r="178" spans="1:16" s="12" customFormat="1" ht="14.4" x14ac:dyDescent="0.3">
      <c r="A178" s="61">
        <v>182</v>
      </c>
      <c r="B178" s="62">
        <v>6107000</v>
      </c>
      <c r="C178" s="63" t="s">
        <v>313</v>
      </c>
      <c r="D178" s="106">
        <v>47.991869440000002</v>
      </c>
      <c r="E178" s="106">
        <v>-112.35736111</v>
      </c>
      <c r="F178" s="68">
        <v>55.8</v>
      </c>
      <c r="G178" s="100">
        <v>11</v>
      </c>
      <c r="H178" s="73" t="s">
        <v>314</v>
      </c>
      <c r="I178" s="6" t="s">
        <v>923</v>
      </c>
      <c r="J178" s="6" t="s">
        <v>922</v>
      </c>
      <c r="K178" s="27"/>
      <c r="M178" s="15"/>
    </row>
    <row r="179" spans="1:16" s="12" customFormat="1" ht="14.4" x14ac:dyDescent="0.3">
      <c r="A179" s="61">
        <v>183</v>
      </c>
      <c r="B179" s="62">
        <v>6108000</v>
      </c>
      <c r="C179" s="63" t="s">
        <v>315</v>
      </c>
      <c r="D179" s="106">
        <v>47.930325000000003</v>
      </c>
      <c r="E179" s="106">
        <v>-111.55294167</v>
      </c>
      <c r="F179" s="64">
        <v>1238</v>
      </c>
      <c r="G179" s="100">
        <v>57</v>
      </c>
      <c r="H179" s="73" t="s">
        <v>316</v>
      </c>
      <c r="I179" s="6" t="s">
        <v>923</v>
      </c>
      <c r="J179" s="6" t="s">
        <v>922</v>
      </c>
      <c r="K179" s="27"/>
      <c r="M179" s="15"/>
    </row>
    <row r="180" spans="1:16" s="12" customFormat="1" ht="14.4" x14ac:dyDescent="0.3">
      <c r="A180" s="61">
        <v>184</v>
      </c>
      <c r="B180" s="62">
        <v>6108200</v>
      </c>
      <c r="C180" s="63" t="s">
        <v>317</v>
      </c>
      <c r="D180" s="106">
        <v>47.842775000000003</v>
      </c>
      <c r="E180" s="106">
        <v>-111.59172778</v>
      </c>
      <c r="F180" s="68">
        <v>14.4</v>
      </c>
      <c r="G180" s="100">
        <v>16</v>
      </c>
      <c r="H180" s="73" t="s">
        <v>318</v>
      </c>
      <c r="I180" s="6" t="s">
        <v>923</v>
      </c>
      <c r="J180" s="6" t="s">
        <v>922</v>
      </c>
      <c r="K180" s="27"/>
      <c r="M180" s="15"/>
    </row>
    <row r="181" spans="1:16" s="12" customFormat="1" ht="14.4" x14ac:dyDescent="0.3">
      <c r="A181" s="61">
        <v>185</v>
      </c>
      <c r="B181" s="62">
        <v>6108300</v>
      </c>
      <c r="C181" s="63" t="s">
        <v>319</v>
      </c>
      <c r="D181" s="106">
        <v>47.84280278</v>
      </c>
      <c r="E181" s="106">
        <v>-111.552075</v>
      </c>
      <c r="F181" s="72">
        <v>2.96</v>
      </c>
      <c r="G181" s="100">
        <v>16</v>
      </c>
      <c r="H181" s="73" t="s">
        <v>318</v>
      </c>
      <c r="I181" s="6" t="s">
        <v>923</v>
      </c>
      <c r="J181" s="6" t="s">
        <v>922</v>
      </c>
      <c r="K181" s="27"/>
      <c r="M181" s="15"/>
    </row>
    <row r="182" spans="1:16" s="12" customFormat="1" ht="14.4" x14ac:dyDescent="0.3">
      <c r="A182" s="61">
        <v>271</v>
      </c>
      <c r="B182" s="62">
        <v>6133000</v>
      </c>
      <c r="C182" s="63" t="s">
        <v>320</v>
      </c>
      <c r="D182" s="106">
        <v>49.007516670000001</v>
      </c>
      <c r="E182" s="106">
        <v>-112.54525833</v>
      </c>
      <c r="F182" s="64">
        <v>405</v>
      </c>
      <c r="G182" s="100">
        <v>80</v>
      </c>
      <c r="H182" s="73" t="s">
        <v>321</v>
      </c>
      <c r="I182" s="6" t="s">
        <v>923</v>
      </c>
      <c r="J182" s="6" t="s">
        <v>922</v>
      </c>
      <c r="K182" s="27"/>
      <c r="M182" s="15"/>
    </row>
    <row r="183" spans="1:16" s="12" customFormat="1" ht="14.4" x14ac:dyDescent="0.3">
      <c r="A183" s="61">
        <v>276</v>
      </c>
      <c r="B183" s="62">
        <v>6134800</v>
      </c>
      <c r="C183" s="63" t="s">
        <v>322</v>
      </c>
      <c r="D183" s="106">
        <v>48.884880559999999</v>
      </c>
      <c r="E183" s="106">
        <v>-111.82328611</v>
      </c>
      <c r="F183" s="68">
        <v>11.4</v>
      </c>
      <c r="G183" s="100">
        <v>29</v>
      </c>
      <c r="H183" s="73" t="s">
        <v>300</v>
      </c>
      <c r="I183" s="6" t="s">
        <v>923</v>
      </c>
      <c r="J183" s="6" t="s">
        <v>922</v>
      </c>
      <c r="K183" s="27"/>
      <c r="M183" s="15"/>
    </row>
    <row r="184" spans="1:16" s="28" customFormat="1" ht="14.4" x14ac:dyDescent="0.3">
      <c r="A184" s="137" t="s">
        <v>323</v>
      </c>
      <c r="B184" s="137"/>
      <c r="C184" s="137"/>
      <c r="D184" s="137"/>
      <c r="E184" s="137"/>
      <c r="F184" s="137"/>
      <c r="G184" s="137"/>
      <c r="H184" s="137"/>
      <c r="I184" s="14"/>
      <c r="J184" s="14"/>
      <c r="K184" s="12"/>
    </row>
    <row r="185" spans="1:16" s="12" customFormat="1" ht="14.4" x14ac:dyDescent="0.3">
      <c r="A185" s="61">
        <v>188</v>
      </c>
      <c r="B185" s="62">
        <v>6109530</v>
      </c>
      <c r="C185" s="63" t="s">
        <v>324</v>
      </c>
      <c r="D185" s="106">
        <v>48.086361109999999</v>
      </c>
      <c r="E185" s="106">
        <v>-109.94182222000001</v>
      </c>
      <c r="F185" s="71">
        <v>0.47</v>
      </c>
      <c r="G185" s="100">
        <v>30</v>
      </c>
      <c r="H185" s="73" t="s">
        <v>325</v>
      </c>
      <c r="I185" s="6" t="s">
        <v>923</v>
      </c>
      <c r="J185" s="6" t="s">
        <v>922</v>
      </c>
      <c r="K185" s="27"/>
      <c r="M185" s="15"/>
      <c r="P185" s="28"/>
    </row>
    <row r="186" spans="1:16" s="12" customFormat="1" ht="14.4" x14ac:dyDescent="0.3">
      <c r="A186" s="61">
        <v>189</v>
      </c>
      <c r="B186" s="62">
        <v>6109560</v>
      </c>
      <c r="C186" s="63" t="s">
        <v>326</v>
      </c>
      <c r="D186" s="106">
        <v>48.055311109999998</v>
      </c>
      <c r="E186" s="106">
        <v>-110.09007222</v>
      </c>
      <c r="F186" s="71">
        <v>0.78</v>
      </c>
      <c r="G186" s="100">
        <v>38</v>
      </c>
      <c r="H186" s="73" t="s">
        <v>271</v>
      </c>
      <c r="I186" s="6" t="s">
        <v>923</v>
      </c>
      <c r="J186" s="6" t="s">
        <v>922</v>
      </c>
      <c r="K186" s="27"/>
      <c r="M186" s="15"/>
    </row>
    <row r="187" spans="1:16" s="12" customFormat="1" ht="14.4" x14ac:dyDescent="0.3">
      <c r="A187" s="61">
        <v>196</v>
      </c>
      <c r="B187" s="62">
        <v>6112800</v>
      </c>
      <c r="C187" s="63" t="s">
        <v>327</v>
      </c>
      <c r="D187" s="106">
        <v>47.255136110000002</v>
      </c>
      <c r="E187" s="106">
        <v>-109.36835278</v>
      </c>
      <c r="F187" s="71">
        <v>0.83</v>
      </c>
      <c r="G187" s="100">
        <v>38</v>
      </c>
      <c r="H187" s="73" t="s">
        <v>271</v>
      </c>
      <c r="I187" s="6" t="s">
        <v>923</v>
      </c>
      <c r="J187" s="6" t="s">
        <v>922</v>
      </c>
      <c r="K187" s="27"/>
      <c r="M187" s="15"/>
    </row>
    <row r="188" spans="1:16" s="12" customFormat="1" ht="14.4" x14ac:dyDescent="0.3">
      <c r="A188" s="61">
        <v>198</v>
      </c>
      <c r="B188" s="62">
        <v>6114550</v>
      </c>
      <c r="C188" s="63" t="s">
        <v>328</v>
      </c>
      <c r="D188" s="106">
        <v>47.300983330000001</v>
      </c>
      <c r="E188" s="106">
        <v>-110.13259721999999</v>
      </c>
      <c r="F188" s="72">
        <v>5.05</v>
      </c>
      <c r="G188" s="100">
        <v>38</v>
      </c>
      <c r="H188" s="73" t="s">
        <v>271</v>
      </c>
      <c r="I188" s="6" t="s">
        <v>923</v>
      </c>
      <c r="J188" s="6" t="s">
        <v>922</v>
      </c>
      <c r="K188" s="27"/>
      <c r="M188" s="15"/>
    </row>
    <row r="189" spans="1:16" s="12" customFormat="1" ht="14.4" x14ac:dyDescent="0.3">
      <c r="A189" s="61">
        <v>199</v>
      </c>
      <c r="B189" s="62">
        <v>6114700</v>
      </c>
      <c r="C189" s="63" t="s">
        <v>329</v>
      </c>
      <c r="D189" s="106">
        <v>47.668408329999998</v>
      </c>
      <c r="E189" s="106">
        <v>-109.65256667</v>
      </c>
      <c r="F189" s="64">
        <v>2747</v>
      </c>
      <c r="G189" s="100">
        <v>11</v>
      </c>
      <c r="H189" s="73" t="s">
        <v>105</v>
      </c>
      <c r="I189" s="6" t="s">
        <v>923</v>
      </c>
      <c r="J189" s="6" t="s">
        <v>922</v>
      </c>
      <c r="K189" s="27"/>
      <c r="M189" s="15"/>
    </row>
    <row r="190" spans="1:16" s="12" customFormat="1" ht="14.4" x14ac:dyDescent="0.3">
      <c r="A190" s="61">
        <v>200</v>
      </c>
      <c r="B190" s="62">
        <v>6114900</v>
      </c>
      <c r="C190" s="63" t="s">
        <v>330</v>
      </c>
      <c r="D190" s="106">
        <v>47.652197219999998</v>
      </c>
      <c r="E190" s="106">
        <v>-109.25989722</v>
      </c>
      <c r="F190" s="72">
        <v>2.93</v>
      </c>
      <c r="G190" s="100">
        <v>29</v>
      </c>
      <c r="H190" s="73" t="s">
        <v>331</v>
      </c>
      <c r="I190" s="6" t="s">
        <v>923</v>
      </c>
      <c r="J190" s="6" t="s">
        <v>922</v>
      </c>
      <c r="K190" s="27"/>
      <c r="M190" s="15"/>
    </row>
    <row r="191" spans="1:16" s="12" customFormat="1" ht="14.4" x14ac:dyDescent="0.3">
      <c r="A191" s="61">
        <v>278</v>
      </c>
      <c r="B191" s="62">
        <v>6135500</v>
      </c>
      <c r="C191" s="63" t="s">
        <v>332</v>
      </c>
      <c r="D191" s="106">
        <v>49.108072999999997</v>
      </c>
      <c r="E191" s="106">
        <v>-110.2238148</v>
      </c>
      <c r="F191" s="64">
        <v>171</v>
      </c>
      <c r="G191" s="100">
        <v>44</v>
      </c>
      <c r="H191" s="73" t="s">
        <v>333</v>
      </c>
      <c r="I191" s="6" t="s">
        <v>923</v>
      </c>
      <c r="J191" s="6" t="s">
        <v>922</v>
      </c>
      <c r="K191" s="27"/>
      <c r="M191" s="15"/>
    </row>
    <row r="192" spans="1:16" s="12" customFormat="1" ht="14.4" x14ac:dyDescent="0.3">
      <c r="A192" s="61">
        <v>280</v>
      </c>
      <c r="B192" s="62">
        <v>6136400</v>
      </c>
      <c r="C192" s="63" t="s">
        <v>334</v>
      </c>
      <c r="D192" s="106">
        <v>48.944313889999997</v>
      </c>
      <c r="E192" s="106">
        <v>-110.21596389</v>
      </c>
      <c r="F192" s="72">
        <v>2.76</v>
      </c>
      <c r="G192" s="100">
        <v>30</v>
      </c>
      <c r="H192" s="73" t="s">
        <v>325</v>
      </c>
      <c r="I192" s="6" t="s">
        <v>923</v>
      </c>
      <c r="J192" s="6" t="s">
        <v>922</v>
      </c>
      <c r="K192" s="27"/>
      <c r="M192" s="15"/>
    </row>
    <row r="193" spans="1:13" s="12" customFormat="1" ht="14.4" x14ac:dyDescent="0.3">
      <c r="A193" s="61">
        <v>281</v>
      </c>
      <c r="B193" s="62">
        <v>6137400</v>
      </c>
      <c r="C193" s="63" t="s">
        <v>335</v>
      </c>
      <c r="D193" s="106">
        <v>48.17244444</v>
      </c>
      <c r="E193" s="106">
        <v>-109.82601111</v>
      </c>
      <c r="F193" s="68">
        <v>24.6</v>
      </c>
      <c r="G193" s="100">
        <v>24</v>
      </c>
      <c r="H193" s="73" t="s">
        <v>336</v>
      </c>
      <c r="I193" s="6" t="s">
        <v>923</v>
      </c>
      <c r="J193" s="6" t="s">
        <v>922</v>
      </c>
      <c r="K193" s="27"/>
      <c r="M193" s="15"/>
    </row>
    <row r="194" spans="1:13" s="12" customFormat="1" ht="14.4" x14ac:dyDescent="0.3">
      <c r="A194" s="61">
        <v>282</v>
      </c>
      <c r="B194" s="62">
        <v>6137570</v>
      </c>
      <c r="C194" s="63" t="s">
        <v>337</v>
      </c>
      <c r="D194" s="106">
        <v>48.301850000000002</v>
      </c>
      <c r="E194" s="106">
        <v>-109.84432778</v>
      </c>
      <c r="F194" s="68">
        <v>48.3</v>
      </c>
      <c r="G194" s="100">
        <v>22</v>
      </c>
      <c r="H194" s="73" t="s">
        <v>338</v>
      </c>
      <c r="I194" s="6" t="s">
        <v>923</v>
      </c>
      <c r="J194" s="6" t="s">
        <v>922</v>
      </c>
      <c r="K194" s="27"/>
      <c r="M194" s="15"/>
    </row>
    <row r="195" spans="1:13" s="12" customFormat="1" ht="14.4" x14ac:dyDescent="0.3">
      <c r="A195" s="61">
        <v>283</v>
      </c>
      <c r="B195" s="62">
        <v>6137580</v>
      </c>
      <c r="C195" s="63" t="s">
        <v>339</v>
      </c>
      <c r="D195" s="106">
        <v>48.891372220000001</v>
      </c>
      <c r="E195" s="106">
        <v>-111.03109444</v>
      </c>
      <c r="F195" s="72">
        <v>7.43</v>
      </c>
      <c r="G195" s="100">
        <v>12</v>
      </c>
      <c r="H195" s="73" t="s">
        <v>340</v>
      </c>
      <c r="I195" s="6" t="s">
        <v>923</v>
      </c>
      <c r="J195" s="6" t="s">
        <v>922</v>
      </c>
      <c r="K195" s="27"/>
      <c r="M195" s="15"/>
    </row>
    <row r="196" spans="1:13" s="12" customFormat="1" ht="14.4" x14ac:dyDescent="0.3">
      <c r="A196" s="61">
        <v>284</v>
      </c>
      <c r="B196" s="62">
        <v>6137600</v>
      </c>
      <c r="C196" s="63" t="s">
        <v>341</v>
      </c>
      <c r="D196" s="106">
        <v>48.910466669999998</v>
      </c>
      <c r="E196" s="106">
        <v>-110.77299444000001</v>
      </c>
      <c r="F196" s="72">
        <v>2.71</v>
      </c>
      <c r="G196" s="100">
        <v>38</v>
      </c>
      <c r="H196" s="73" t="s">
        <v>271</v>
      </c>
      <c r="I196" s="6" t="s">
        <v>923</v>
      </c>
      <c r="J196" s="6" t="s">
        <v>922</v>
      </c>
      <c r="K196" s="27"/>
      <c r="M196" s="15"/>
    </row>
    <row r="197" spans="1:13" s="12" customFormat="1" ht="14.4" x14ac:dyDescent="0.3">
      <c r="A197" s="61">
        <v>285</v>
      </c>
      <c r="B197" s="62">
        <v>6137900</v>
      </c>
      <c r="C197" s="63" t="s">
        <v>342</v>
      </c>
      <c r="D197" s="106">
        <v>48.559530559999999</v>
      </c>
      <c r="E197" s="106">
        <v>-110.42165</v>
      </c>
      <c r="F197" s="72">
        <v>1.61</v>
      </c>
      <c r="G197" s="100">
        <v>15</v>
      </c>
      <c r="H197" s="73" t="s">
        <v>45</v>
      </c>
      <c r="I197" s="6" t="s">
        <v>923</v>
      </c>
      <c r="J197" s="6" t="s">
        <v>922</v>
      </c>
      <c r="K197" s="27"/>
      <c r="M197" s="15"/>
    </row>
    <row r="198" spans="1:13" s="12" customFormat="1" ht="14.4" x14ac:dyDescent="0.3">
      <c r="A198" s="61">
        <v>286</v>
      </c>
      <c r="B198" s="62">
        <v>6138700</v>
      </c>
      <c r="C198" s="63" t="s">
        <v>343</v>
      </c>
      <c r="D198" s="106">
        <v>48.409211110000001</v>
      </c>
      <c r="E198" s="106">
        <v>-109.82984444</v>
      </c>
      <c r="F198" s="72">
        <v>6.59</v>
      </c>
      <c r="G198" s="100">
        <v>52</v>
      </c>
      <c r="H198" s="73" t="s">
        <v>291</v>
      </c>
      <c r="I198" s="6" t="s">
        <v>923</v>
      </c>
      <c r="J198" s="6" t="s">
        <v>922</v>
      </c>
      <c r="K198" s="27"/>
      <c r="M198" s="15"/>
    </row>
    <row r="199" spans="1:13" s="12" customFormat="1" ht="14.4" x14ac:dyDescent="0.3">
      <c r="A199" s="61">
        <v>287</v>
      </c>
      <c r="B199" s="62">
        <v>6138800</v>
      </c>
      <c r="C199" s="63" t="s">
        <v>344</v>
      </c>
      <c r="D199" s="106">
        <v>48.420822219999998</v>
      </c>
      <c r="E199" s="106">
        <v>-109.86521389000001</v>
      </c>
      <c r="F199" s="68">
        <v>18</v>
      </c>
      <c r="G199" s="100">
        <v>15</v>
      </c>
      <c r="H199" s="73" t="s">
        <v>177</v>
      </c>
      <c r="I199" s="6" t="s">
        <v>923</v>
      </c>
      <c r="J199" s="6" t="s">
        <v>922</v>
      </c>
      <c r="K199" s="27"/>
      <c r="M199" s="15"/>
    </row>
    <row r="200" spans="1:13" s="12" customFormat="1" ht="14.4" x14ac:dyDescent="0.3">
      <c r="A200" s="61">
        <v>290</v>
      </c>
      <c r="B200" s="62">
        <v>6140400</v>
      </c>
      <c r="C200" s="63" t="s">
        <v>345</v>
      </c>
      <c r="D200" s="106">
        <v>48.507602779999999</v>
      </c>
      <c r="E200" s="106">
        <v>-109.63888889</v>
      </c>
      <c r="F200" s="68">
        <v>39.1</v>
      </c>
      <c r="G200" s="100">
        <v>17</v>
      </c>
      <c r="H200" s="73" t="s">
        <v>289</v>
      </c>
      <c r="I200" s="6" t="s">
        <v>923</v>
      </c>
      <c r="J200" s="6" t="s">
        <v>922</v>
      </c>
      <c r="K200" s="27"/>
      <c r="M200" s="15"/>
    </row>
    <row r="201" spans="1:13" s="12" customFormat="1" ht="14.4" x14ac:dyDescent="0.3">
      <c r="A201" s="61">
        <v>292</v>
      </c>
      <c r="B201" s="62">
        <v>6141600</v>
      </c>
      <c r="C201" s="63" t="s">
        <v>346</v>
      </c>
      <c r="D201" s="106">
        <v>48.562144439999997</v>
      </c>
      <c r="E201" s="106">
        <v>-109.53230000000001</v>
      </c>
      <c r="F201" s="68">
        <v>95.9</v>
      </c>
      <c r="G201" s="100">
        <v>10</v>
      </c>
      <c r="H201" s="73" t="s">
        <v>347</v>
      </c>
      <c r="I201" s="6" t="s">
        <v>923</v>
      </c>
      <c r="J201" s="6" t="s">
        <v>922</v>
      </c>
      <c r="K201" s="27"/>
      <c r="M201" s="15"/>
    </row>
    <row r="202" spans="1:13" s="12" customFormat="1" ht="14.4" x14ac:dyDescent="0.3">
      <c r="A202" s="61">
        <v>293</v>
      </c>
      <c r="B202" s="62">
        <v>6141900</v>
      </c>
      <c r="C202" s="63" t="s">
        <v>348</v>
      </c>
      <c r="D202" s="106">
        <v>48.584936110000001</v>
      </c>
      <c r="E202" s="106">
        <v>-109.42953056</v>
      </c>
      <c r="F202" s="71">
        <v>0.18</v>
      </c>
      <c r="G202" s="100">
        <v>15</v>
      </c>
      <c r="H202" s="73" t="s">
        <v>45</v>
      </c>
      <c r="I202" s="6" t="s">
        <v>923</v>
      </c>
      <c r="J202" s="6" t="s">
        <v>922</v>
      </c>
      <c r="K202" s="27"/>
      <c r="M202" s="15"/>
    </row>
    <row r="203" spans="1:13" s="12" customFormat="1" ht="14.4" x14ac:dyDescent="0.3">
      <c r="A203" s="61">
        <v>294</v>
      </c>
      <c r="B203" s="62">
        <v>6142400</v>
      </c>
      <c r="C203" s="63" t="s">
        <v>349</v>
      </c>
      <c r="D203" s="106">
        <v>48.578869439999998</v>
      </c>
      <c r="E203" s="106">
        <v>-109.39113055999999</v>
      </c>
      <c r="F203" s="64">
        <v>135</v>
      </c>
      <c r="G203" s="100">
        <v>28</v>
      </c>
      <c r="H203" s="73" t="s">
        <v>350</v>
      </c>
      <c r="I203" s="6" t="s">
        <v>923</v>
      </c>
      <c r="J203" s="6" t="s">
        <v>922</v>
      </c>
      <c r="K203" s="27"/>
      <c r="M203" s="15"/>
    </row>
    <row r="204" spans="1:13" s="12" customFormat="1" ht="14.4" x14ac:dyDescent="0.3">
      <c r="A204" s="61">
        <v>308</v>
      </c>
      <c r="B204" s="62">
        <v>6150000</v>
      </c>
      <c r="C204" s="63" t="s">
        <v>351</v>
      </c>
      <c r="D204" s="106">
        <v>48.983213890000002</v>
      </c>
      <c r="E204" s="106">
        <v>-109.53109444</v>
      </c>
      <c r="F204" s="68">
        <v>67</v>
      </c>
      <c r="G204" s="100">
        <v>47</v>
      </c>
      <c r="H204" s="73" t="s">
        <v>352</v>
      </c>
      <c r="I204" s="6" t="s">
        <v>923</v>
      </c>
      <c r="J204" s="6" t="s">
        <v>922</v>
      </c>
      <c r="K204" s="27"/>
      <c r="M204" s="15"/>
    </row>
    <row r="205" spans="1:13" s="12" customFormat="1" ht="14.4" x14ac:dyDescent="0.3">
      <c r="A205" s="61">
        <v>309</v>
      </c>
      <c r="B205" s="62">
        <v>6150500</v>
      </c>
      <c r="C205" s="63" t="s">
        <v>353</v>
      </c>
      <c r="D205" s="106">
        <v>48.97110833</v>
      </c>
      <c r="E205" s="106">
        <v>-109.13026667</v>
      </c>
      <c r="F205" s="68">
        <v>86</v>
      </c>
      <c r="G205" s="100">
        <v>47</v>
      </c>
      <c r="H205" s="73" t="s">
        <v>354</v>
      </c>
      <c r="I205" s="6" t="s">
        <v>923</v>
      </c>
      <c r="J205" s="6" t="s">
        <v>922</v>
      </c>
      <c r="K205" s="27"/>
      <c r="M205" s="15"/>
    </row>
    <row r="206" spans="1:13" s="12" customFormat="1" ht="14.4" x14ac:dyDescent="0.3">
      <c r="A206" s="61">
        <v>310</v>
      </c>
      <c r="B206" s="62">
        <v>6151000</v>
      </c>
      <c r="C206" s="63" t="s">
        <v>355</v>
      </c>
      <c r="D206" s="106">
        <v>49.004399999999997</v>
      </c>
      <c r="E206" s="106">
        <v>-109.231425</v>
      </c>
      <c r="F206" s="68">
        <v>65</v>
      </c>
      <c r="G206" s="100">
        <v>62</v>
      </c>
      <c r="H206" s="73" t="s">
        <v>356</v>
      </c>
      <c r="I206" s="6" t="s">
        <v>923</v>
      </c>
      <c r="J206" s="6" t="s">
        <v>922</v>
      </c>
      <c r="K206" s="27"/>
      <c r="M206" s="15"/>
    </row>
    <row r="207" spans="1:13" s="12" customFormat="1" ht="14.4" x14ac:dyDescent="0.3">
      <c r="A207" s="61">
        <v>311</v>
      </c>
      <c r="B207" s="62">
        <v>6151500</v>
      </c>
      <c r="C207" s="63" t="s">
        <v>357</v>
      </c>
      <c r="D207" s="106">
        <v>48.649491670000003</v>
      </c>
      <c r="E207" s="106">
        <v>-109.23169444</v>
      </c>
      <c r="F207" s="64">
        <v>1485</v>
      </c>
      <c r="G207" s="100">
        <v>44</v>
      </c>
      <c r="H207" s="73" t="s">
        <v>358</v>
      </c>
      <c r="I207" s="6" t="s">
        <v>923</v>
      </c>
      <c r="J207" s="6" t="s">
        <v>922</v>
      </c>
      <c r="K207" s="27"/>
      <c r="M207" s="15"/>
    </row>
    <row r="208" spans="1:13" s="12" customFormat="1" ht="14.4" x14ac:dyDescent="0.3">
      <c r="A208" s="61">
        <v>312</v>
      </c>
      <c r="B208" s="62">
        <v>6153400</v>
      </c>
      <c r="C208" s="63" t="s">
        <v>359</v>
      </c>
      <c r="D208" s="106">
        <v>48.645402779999998</v>
      </c>
      <c r="E208" s="106">
        <v>-109.04565832999999</v>
      </c>
      <c r="F208" s="72">
        <v>1.7</v>
      </c>
      <c r="G208" s="100">
        <v>38</v>
      </c>
      <c r="H208" s="73" t="s">
        <v>271</v>
      </c>
      <c r="I208" s="6" t="s">
        <v>923</v>
      </c>
      <c r="J208" s="6" t="s">
        <v>922</v>
      </c>
      <c r="K208" s="27"/>
      <c r="M208" s="15"/>
    </row>
    <row r="209" spans="1:13" s="12" customFormat="1" ht="14.4" x14ac:dyDescent="0.3">
      <c r="A209" s="61">
        <v>314</v>
      </c>
      <c r="B209" s="62">
        <v>6154140</v>
      </c>
      <c r="C209" s="63" t="s">
        <v>360</v>
      </c>
      <c r="D209" s="106">
        <v>48.324833329999997</v>
      </c>
      <c r="E209" s="106">
        <v>-108.70832778</v>
      </c>
      <c r="F209" s="72">
        <v>2.11</v>
      </c>
      <c r="G209" s="100">
        <v>10</v>
      </c>
      <c r="H209" s="73" t="s">
        <v>361</v>
      </c>
      <c r="I209" s="6" t="s">
        <v>923</v>
      </c>
      <c r="J209" s="6" t="s">
        <v>922</v>
      </c>
      <c r="K209" s="27"/>
      <c r="M209" s="15"/>
    </row>
    <row r="210" spans="1:13" s="12" customFormat="1" ht="14.4" x14ac:dyDescent="0.3">
      <c r="A210" s="61">
        <v>315</v>
      </c>
      <c r="B210" s="62">
        <v>6154350</v>
      </c>
      <c r="C210" s="63" t="s">
        <v>362</v>
      </c>
      <c r="D210" s="106">
        <v>48.192213889999998</v>
      </c>
      <c r="E210" s="106">
        <v>-109.30761111</v>
      </c>
      <c r="F210" s="72">
        <v>2.6</v>
      </c>
      <c r="G210" s="100">
        <v>38</v>
      </c>
      <c r="H210" s="73" t="s">
        <v>271</v>
      </c>
      <c r="I210" s="6" t="s">
        <v>923</v>
      </c>
      <c r="J210" s="6" t="s">
        <v>922</v>
      </c>
      <c r="K210" s="27"/>
      <c r="M210" s="15"/>
    </row>
    <row r="211" spans="1:13" s="12" customFormat="1" ht="14.4" x14ac:dyDescent="0.3">
      <c r="A211" s="61">
        <v>316</v>
      </c>
      <c r="B211" s="62">
        <v>6154400</v>
      </c>
      <c r="C211" s="63" t="s">
        <v>363</v>
      </c>
      <c r="D211" s="106">
        <v>48.223733330000002</v>
      </c>
      <c r="E211" s="106">
        <v>-108.71405278</v>
      </c>
      <c r="F211" s="64">
        <v>227</v>
      </c>
      <c r="G211" s="100">
        <v>45</v>
      </c>
      <c r="H211" s="73" t="s">
        <v>364</v>
      </c>
      <c r="I211" s="6" t="s">
        <v>923</v>
      </c>
      <c r="J211" s="6" t="s">
        <v>922</v>
      </c>
      <c r="K211" s="27"/>
      <c r="M211" s="15"/>
    </row>
    <row r="212" spans="1:13" s="12" customFormat="1" ht="14.4" x14ac:dyDescent="0.3">
      <c r="A212" s="61">
        <v>317</v>
      </c>
      <c r="B212" s="62">
        <v>6154410</v>
      </c>
      <c r="C212" s="63" t="s">
        <v>365</v>
      </c>
      <c r="D212" s="106">
        <v>47.965755559999998</v>
      </c>
      <c r="E212" s="106">
        <v>-108.66069444</v>
      </c>
      <c r="F212" s="68">
        <v>12.9</v>
      </c>
      <c r="G212" s="100">
        <v>37</v>
      </c>
      <c r="H212" s="73" t="s">
        <v>366</v>
      </c>
      <c r="I212" s="6" t="s">
        <v>923</v>
      </c>
      <c r="J212" s="6" t="s">
        <v>922</v>
      </c>
      <c r="K212" s="27"/>
      <c r="M212" s="15"/>
    </row>
    <row r="213" spans="1:13" s="12" customFormat="1" ht="14.4" x14ac:dyDescent="0.3">
      <c r="A213" s="61">
        <v>318</v>
      </c>
      <c r="B213" s="62">
        <v>6154430</v>
      </c>
      <c r="C213" s="63" t="s">
        <v>367</v>
      </c>
      <c r="D213" s="106">
        <v>48.031097219999999</v>
      </c>
      <c r="E213" s="106">
        <v>-108.53261111</v>
      </c>
      <c r="F213" s="68">
        <v>19.5</v>
      </c>
      <c r="G213" s="100">
        <v>14</v>
      </c>
      <c r="H213" s="73" t="s">
        <v>368</v>
      </c>
      <c r="I213" s="6" t="s">
        <v>923</v>
      </c>
      <c r="J213" s="6" t="s">
        <v>922</v>
      </c>
      <c r="K213" s="27"/>
      <c r="M213" s="15"/>
    </row>
    <row r="214" spans="1:13" s="12" customFormat="1" ht="14.4" x14ac:dyDescent="0.3">
      <c r="A214" s="61">
        <v>319</v>
      </c>
      <c r="B214" s="62">
        <v>6154490</v>
      </c>
      <c r="C214" s="63" t="s">
        <v>369</v>
      </c>
      <c r="D214" s="106">
        <v>48.325147219999998</v>
      </c>
      <c r="E214" s="106">
        <v>-108.415375</v>
      </c>
      <c r="F214" s="72">
        <v>5.53</v>
      </c>
      <c r="G214" s="100">
        <v>10</v>
      </c>
      <c r="H214" s="73" t="s">
        <v>361</v>
      </c>
      <c r="I214" s="6" t="s">
        <v>923</v>
      </c>
      <c r="J214" s="6" t="s">
        <v>922</v>
      </c>
      <c r="K214" s="27"/>
      <c r="M214" s="15"/>
    </row>
    <row r="215" spans="1:13" s="12" customFormat="1" ht="14.4" x14ac:dyDescent="0.3">
      <c r="A215" s="61">
        <v>320</v>
      </c>
      <c r="B215" s="62">
        <v>6154510</v>
      </c>
      <c r="C215" s="63" t="s">
        <v>370</v>
      </c>
      <c r="D215" s="106">
        <v>48.339036110000002</v>
      </c>
      <c r="E215" s="106">
        <v>-108.3887</v>
      </c>
      <c r="F215" s="72">
        <v>1.34</v>
      </c>
      <c r="G215" s="100">
        <v>29</v>
      </c>
      <c r="H215" s="73" t="s">
        <v>175</v>
      </c>
      <c r="I215" s="6" t="s">
        <v>923</v>
      </c>
      <c r="J215" s="6" t="s">
        <v>922</v>
      </c>
      <c r="K215" s="27"/>
      <c r="M215" s="15"/>
    </row>
    <row r="216" spans="1:13" s="12" customFormat="1" ht="14.4" x14ac:dyDescent="0.3">
      <c r="A216" s="61">
        <v>321</v>
      </c>
      <c r="B216" s="62">
        <v>6154550</v>
      </c>
      <c r="C216" s="63" t="s">
        <v>371</v>
      </c>
      <c r="D216" s="106">
        <v>48.363633329999999</v>
      </c>
      <c r="E216" s="106">
        <v>-108.35623889</v>
      </c>
      <c r="F216" s="64">
        <v>688</v>
      </c>
      <c r="G216" s="100">
        <v>49</v>
      </c>
      <c r="H216" s="73" t="s">
        <v>372</v>
      </c>
      <c r="I216" s="6" t="s">
        <v>923</v>
      </c>
      <c r="J216" s="6" t="s">
        <v>922</v>
      </c>
      <c r="K216" s="27"/>
      <c r="M216" s="15"/>
    </row>
    <row r="217" spans="1:13" s="12" customFormat="1" ht="14.4" x14ac:dyDescent="0.3">
      <c r="A217" s="61">
        <v>323</v>
      </c>
      <c r="B217" s="62">
        <v>6155100</v>
      </c>
      <c r="C217" s="63" t="s">
        <v>373</v>
      </c>
      <c r="D217" s="106">
        <v>48.219374999999999</v>
      </c>
      <c r="E217" s="106">
        <v>-108.03686944</v>
      </c>
      <c r="F217" s="68">
        <v>11.7</v>
      </c>
      <c r="G217" s="100">
        <v>13</v>
      </c>
      <c r="H217" s="73" t="s">
        <v>374</v>
      </c>
      <c r="I217" s="6" t="s">
        <v>923</v>
      </c>
      <c r="J217" s="6" t="s">
        <v>922</v>
      </c>
      <c r="K217" s="27"/>
      <c r="M217" s="15"/>
    </row>
    <row r="218" spans="1:13" s="12" customFormat="1" ht="14.4" x14ac:dyDescent="0.3">
      <c r="A218" s="61">
        <v>324</v>
      </c>
      <c r="B218" s="62">
        <v>6155200</v>
      </c>
      <c r="C218" s="63" t="s">
        <v>375</v>
      </c>
      <c r="D218" s="106">
        <v>48.268091669999997</v>
      </c>
      <c r="E218" s="106">
        <v>-107.96622499999999</v>
      </c>
      <c r="F218" s="64">
        <v>190</v>
      </c>
      <c r="G218" s="100">
        <v>16</v>
      </c>
      <c r="H218" s="73" t="s">
        <v>376</v>
      </c>
      <c r="I218" s="6" t="s">
        <v>923</v>
      </c>
      <c r="J218" s="6" t="s">
        <v>922</v>
      </c>
      <c r="K218" s="27"/>
      <c r="M218" s="15"/>
    </row>
    <row r="219" spans="1:13" s="12" customFormat="1" ht="14.4" x14ac:dyDescent="0.3">
      <c r="A219" s="61">
        <v>325</v>
      </c>
      <c r="B219" s="62">
        <v>6155300</v>
      </c>
      <c r="C219" s="63" t="s">
        <v>377</v>
      </c>
      <c r="D219" s="106">
        <v>48.275994439999998</v>
      </c>
      <c r="E219" s="106">
        <v>-107.96433333</v>
      </c>
      <c r="F219" s="72">
        <v>3.77</v>
      </c>
      <c r="G219" s="100">
        <v>47</v>
      </c>
      <c r="H219" s="73" t="s">
        <v>378</v>
      </c>
      <c r="I219" s="6" t="s">
        <v>923</v>
      </c>
      <c r="J219" s="6" t="s">
        <v>922</v>
      </c>
      <c r="K219" s="27"/>
      <c r="M219" s="15"/>
    </row>
    <row r="220" spans="1:13" s="12" customFormat="1" ht="14.4" x14ac:dyDescent="0.3">
      <c r="A220" s="61">
        <v>326</v>
      </c>
      <c r="B220" s="62">
        <v>6155400</v>
      </c>
      <c r="C220" s="63" t="s">
        <v>379</v>
      </c>
      <c r="D220" s="106">
        <v>48.326180559999997</v>
      </c>
      <c r="E220" s="106">
        <v>-107.914675</v>
      </c>
      <c r="F220" s="72">
        <v>4.93</v>
      </c>
      <c r="G220" s="100">
        <v>19</v>
      </c>
      <c r="H220" s="73" t="s">
        <v>380</v>
      </c>
      <c r="I220" s="6" t="s">
        <v>923</v>
      </c>
      <c r="J220" s="6" t="s">
        <v>922</v>
      </c>
      <c r="K220" s="27"/>
      <c r="M220" s="15"/>
    </row>
    <row r="221" spans="1:13" s="12" customFormat="1" ht="14.4" x14ac:dyDescent="0.3">
      <c r="A221" s="61">
        <v>328</v>
      </c>
      <c r="B221" s="62">
        <v>6155600</v>
      </c>
      <c r="C221" s="63" t="s">
        <v>381</v>
      </c>
      <c r="D221" s="106">
        <v>48.788616670000003</v>
      </c>
      <c r="E221" s="106">
        <v>-108.74793889</v>
      </c>
      <c r="F221" s="72">
        <v>2.46</v>
      </c>
      <c r="G221" s="100">
        <v>38</v>
      </c>
      <c r="H221" s="73" t="s">
        <v>271</v>
      </c>
      <c r="I221" s="6" t="s">
        <v>923</v>
      </c>
      <c r="J221" s="6" t="s">
        <v>922</v>
      </c>
      <c r="K221" s="27"/>
      <c r="M221" s="15"/>
    </row>
    <row r="222" spans="1:13" s="12" customFormat="1" ht="14.4" x14ac:dyDescent="0.3">
      <c r="A222" s="61">
        <v>330</v>
      </c>
      <c r="B222" s="62">
        <v>6156000</v>
      </c>
      <c r="C222" s="63" t="s">
        <v>382</v>
      </c>
      <c r="D222" s="106">
        <v>48.95262778</v>
      </c>
      <c r="E222" s="106">
        <v>-107.86221944</v>
      </c>
      <c r="F222" s="64">
        <v>466</v>
      </c>
      <c r="G222" s="100">
        <v>52</v>
      </c>
      <c r="H222" s="73" t="s">
        <v>383</v>
      </c>
      <c r="I222" s="6" t="s">
        <v>923</v>
      </c>
      <c r="J222" s="6" t="s">
        <v>922</v>
      </c>
      <c r="K222" s="27"/>
      <c r="M222" s="15"/>
    </row>
    <row r="223" spans="1:13" s="12" customFormat="1" ht="14.4" x14ac:dyDescent="0.3">
      <c r="A223" s="61">
        <v>331</v>
      </c>
      <c r="B223" s="62">
        <v>6156100</v>
      </c>
      <c r="C223" s="63" t="s">
        <v>384</v>
      </c>
      <c r="D223" s="106">
        <v>48.686052779999997</v>
      </c>
      <c r="E223" s="106">
        <v>-107.69095278</v>
      </c>
      <c r="F223" s="72">
        <v>8.9</v>
      </c>
      <c r="G223" s="100">
        <v>39</v>
      </c>
      <c r="H223" s="73" t="s">
        <v>385</v>
      </c>
      <c r="I223" s="6" t="s">
        <v>923</v>
      </c>
      <c r="J223" s="6" t="s">
        <v>922</v>
      </c>
      <c r="K223" s="27"/>
      <c r="M223" s="15"/>
    </row>
    <row r="224" spans="1:13" s="12" customFormat="1" ht="14.4" x14ac:dyDescent="0.3">
      <c r="A224" s="61">
        <v>337</v>
      </c>
      <c r="B224" s="62">
        <v>6163400</v>
      </c>
      <c r="C224" s="63" t="s">
        <v>386</v>
      </c>
      <c r="D224" s="106">
        <v>49.307299999999998</v>
      </c>
      <c r="E224" s="106">
        <v>-107.703475</v>
      </c>
      <c r="F224" s="64">
        <v>192</v>
      </c>
      <c r="G224" s="100">
        <v>14</v>
      </c>
      <c r="H224" s="73" t="s">
        <v>387</v>
      </c>
      <c r="I224" s="6" t="s">
        <v>923</v>
      </c>
      <c r="J224" s="6" t="s">
        <v>922</v>
      </c>
      <c r="K224" s="27"/>
      <c r="M224" s="15"/>
    </row>
    <row r="225" spans="1:13" s="12" customFormat="1" ht="14.4" x14ac:dyDescent="0.3">
      <c r="A225" s="61">
        <v>341</v>
      </c>
      <c r="B225" s="62">
        <v>6164600</v>
      </c>
      <c r="C225" s="63" t="s">
        <v>388</v>
      </c>
      <c r="D225" s="106">
        <v>47.927497219999999</v>
      </c>
      <c r="E225" s="106">
        <v>-108.35267222</v>
      </c>
      <c r="F225" s="72">
        <v>3.76</v>
      </c>
      <c r="G225" s="100">
        <v>38</v>
      </c>
      <c r="H225" s="73" t="s">
        <v>271</v>
      </c>
      <c r="I225" s="6" t="s">
        <v>923</v>
      </c>
      <c r="J225" s="6" t="s">
        <v>922</v>
      </c>
      <c r="K225" s="27"/>
      <c r="M225" s="15"/>
    </row>
    <row r="226" spans="1:13" s="12" customFormat="1" ht="14.4" x14ac:dyDescent="0.3">
      <c r="A226" s="61">
        <v>342</v>
      </c>
      <c r="B226" s="62">
        <v>6164615</v>
      </c>
      <c r="C226" s="63" t="s">
        <v>389</v>
      </c>
      <c r="D226" s="106">
        <v>47.97303333</v>
      </c>
      <c r="E226" s="106">
        <v>-108.36286667</v>
      </c>
      <c r="F226" s="72">
        <v>5.75</v>
      </c>
      <c r="G226" s="100">
        <v>10</v>
      </c>
      <c r="H226" s="73" t="s">
        <v>361</v>
      </c>
      <c r="I226" s="6" t="s">
        <v>923</v>
      </c>
      <c r="J226" s="6" t="s">
        <v>922</v>
      </c>
      <c r="K226" s="27"/>
      <c r="M226" s="15"/>
    </row>
    <row r="227" spans="1:13" s="12" customFormat="1" ht="14.4" x14ac:dyDescent="0.3">
      <c r="A227" s="61">
        <v>343</v>
      </c>
      <c r="B227" s="62">
        <v>6164623</v>
      </c>
      <c r="C227" s="63" t="s">
        <v>390</v>
      </c>
      <c r="D227" s="106">
        <v>47.989761110000003</v>
      </c>
      <c r="E227" s="106">
        <v>-108.31379167</v>
      </c>
      <c r="F227" s="72">
        <v>2.39</v>
      </c>
      <c r="G227" s="100">
        <v>29</v>
      </c>
      <c r="H227" s="73" t="s">
        <v>175</v>
      </c>
      <c r="I227" s="6" t="s">
        <v>923</v>
      </c>
      <c r="J227" s="6" t="s">
        <v>922</v>
      </c>
      <c r="K227" s="27"/>
      <c r="M227" s="15"/>
    </row>
    <row r="228" spans="1:13" s="12" customFormat="1" ht="14.4" x14ac:dyDescent="0.3">
      <c r="A228" s="61">
        <v>345</v>
      </c>
      <c r="B228" s="62">
        <v>6165200</v>
      </c>
      <c r="C228" s="63" t="s">
        <v>391</v>
      </c>
      <c r="D228" s="106">
        <v>48.24193889</v>
      </c>
      <c r="E228" s="106">
        <v>-107.54858333</v>
      </c>
      <c r="F228" s="72">
        <v>2.4</v>
      </c>
      <c r="G228" s="100">
        <v>38</v>
      </c>
      <c r="H228" s="73" t="s">
        <v>271</v>
      </c>
      <c r="I228" s="6" t="s">
        <v>923</v>
      </c>
      <c r="J228" s="6" t="s">
        <v>922</v>
      </c>
      <c r="K228" s="27"/>
      <c r="M228" s="15"/>
    </row>
    <row r="229" spans="1:13" s="12" customFormat="1" ht="14.4" x14ac:dyDescent="0.3">
      <c r="A229" s="61">
        <v>346</v>
      </c>
      <c r="B229" s="62">
        <v>6166000</v>
      </c>
      <c r="C229" s="63" t="s">
        <v>392</v>
      </c>
      <c r="D229" s="106">
        <v>48.356783329999999</v>
      </c>
      <c r="E229" s="106">
        <v>-107.58218610999999</v>
      </c>
      <c r="F229" s="64">
        <v>1199</v>
      </c>
      <c r="G229" s="100">
        <v>29</v>
      </c>
      <c r="H229" s="73" t="s">
        <v>393</v>
      </c>
      <c r="I229" s="6" t="s">
        <v>923</v>
      </c>
      <c r="J229" s="6" t="s">
        <v>922</v>
      </c>
      <c r="K229" s="27"/>
      <c r="M229" s="15"/>
    </row>
    <row r="230" spans="1:13" s="12" customFormat="1" ht="14.4" x14ac:dyDescent="0.3">
      <c r="A230" s="61">
        <v>348</v>
      </c>
      <c r="B230" s="62">
        <v>6169000</v>
      </c>
      <c r="C230" s="63" t="s">
        <v>394</v>
      </c>
      <c r="D230" s="106">
        <v>48.988380560000003</v>
      </c>
      <c r="E230" s="106">
        <v>-106.83515833</v>
      </c>
      <c r="F230" s="68">
        <v>74.900000000000006</v>
      </c>
      <c r="G230" s="100">
        <v>46</v>
      </c>
      <c r="H230" s="73" t="s">
        <v>395</v>
      </c>
      <c r="I230" s="6" t="s">
        <v>923</v>
      </c>
      <c r="J230" s="6" t="s">
        <v>922</v>
      </c>
      <c r="K230" s="27"/>
      <c r="M230" s="15"/>
    </row>
    <row r="231" spans="1:13" s="12" customFormat="1" ht="14.4" x14ac:dyDescent="0.3">
      <c r="A231" s="61">
        <v>349</v>
      </c>
      <c r="B231" s="62">
        <v>6169500</v>
      </c>
      <c r="C231" s="63" t="s">
        <v>396</v>
      </c>
      <c r="D231" s="106">
        <v>48.969374999999999</v>
      </c>
      <c r="E231" s="106">
        <v>-106.83984167</v>
      </c>
      <c r="F231" s="64">
        <v>322</v>
      </c>
      <c r="G231" s="100">
        <v>65</v>
      </c>
      <c r="H231" s="73" t="s">
        <v>397</v>
      </c>
      <c r="I231" s="6" t="s">
        <v>923</v>
      </c>
      <c r="J231" s="6" t="s">
        <v>922</v>
      </c>
      <c r="K231" s="27"/>
      <c r="M231" s="15"/>
    </row>
    <row r="232" spans="1:13" s="12" customFormat="1" ht="14.4" x14ac:dyDescent="0.3">
      <c r="A232" s="61">
        <v>350</v>
      </c>
      <c r="B232" s="62">
        <v>6170000</v>
      </c>
      <c r="C232" s="63" t="s">
        <v>398</v>
      </c>
      <c r="D232" s="106">
        <v>48.990986110000001</v>
      </c>
      <c r="E232" s="106">
        <v>-106.92854722</v>
      </c>
      <c r="F232" s="64">
        <v>171</v>
      </c>
      <c r="G232" s="100">
        <v>53</v>
      </c>
      <c r="H232" s="73" t="s">
        <v>399</v>
      </c>
      <c r="I232" s="6" t="s">
        <v>923</v>
      </c>
      <c r="J232" s="6" t="s">
        <v>922</v>
      </c>
      <c r="K232" s="27"/>
      <c r="M232" s="15"/>
    </row>
    <row r="233" spans="1:13" s="12" customFormat="1" ht="14.4" x14ac:dyDescent="0.3">
      <c r="A233" s="61">
        <v>351</v>
      </c>
      <c r="B233" s="62">
        <v>6170200</v>
      </c>
      <c r="C233" s="63" t="s">
        <v>400</v>
      </c>
      <c r="D233" s="106">
        <v>48.564958330000003</v>
      </c>
      <c r="E233" s="106">
        <v>-106.98246389000001</v>
      </c>
      <c r="F233" s="64">
        <v>290</v>
      </c>
      <c r="G233" s="100">
        <v>10</v>
      </c>
      <c r="H233" s="73" t="s">
        <v>401</v>
      </c>
      <c r="I233" s="6" t="s">
        <v>923</v>
      </c>
      <c r="J233" s="6" t="s">
        <v>922</v>
      </c>
      <c r="K233" s="27"/>
      <c r="M233" s="15"/>
    </row>
    <row r="234" spans="1:13" s="12" customFormat="1" ht="14.4" x14ac:dyDescent="0.3">
      <c r="A234" s="61">
        <v>352</v>
      </c>
      <c r="B234" s="62">
        <v>6171000</v>
      </c>
      <c r="C234" s="63" t="s">
        <v>402</v>
      </c>
      <c r="D234" s="106">
        <v>48.452702780000003</v>
      </c>
      <c r="E234" s="106">
        <v>-107.03653333</v>
      </c>
      <c r="F234" s="64">
        <v>1300</v>
      </c>
      <c r="G234" s="100">
        <v>11</v>
      </c>
      <c r="H234" s="73" t="s">
        <v>403</v>
      </c>
      <c r="I234" s="6" t="s">
        <v>923</v>
      </c>
      <c r="J234" s="6" t="s">
        <v>922</v>
      </c>
      <c r="K234" s="27"/>
      <c r="M234" s="15"/>
    </row>
    <row r="235" spans="1:13" s="12" customFormat="1" ht="14.4" x14ac:dyDescent="0.3">
      <c r="A235" s="61">
        <v>362</v>
      </c>
      <c r="B235" s="62">
        <v>6174600</v>
      </c>
      <c r="C235" s="63" t="s">
        <v>404</v>
      </c>
      <c r="D235" s="106">
        <v>48.84067778</v>
      </c>
      <c r="E235" s="106">
        <v>-106.41367222</v>
      </c>
      <c r="F235" s="72">
        <v>3.11</v>
      </c>
      <c r="G235" s="100">
        <v>39</v>
      </c>
      <c r="H235" s="73" t="s">
        <v>385</v>
      </c>
      <c r="I235" s="6" t="s">
        <v>923</v>
      </c>
      <c r="J235" s="6" t="s">
        <v>922</v>
      </c>
      <c r="K235" s="27"/>
      <c r="M235" s="15"/>
    </row>
    <row r="236" spans="1:13" s="12" customFormat="1" ht="14.4" x14ac:dyDescent="0.3">
      <c r="A236" s="61">
        <v>386</v>
      </c>
      <c r="B236" s="62">
        <v>6178000</v>
      </c>
      <c r="C236" s="63" t="s">
        <v>405</v>
      </c>
      <c r="D236" s="106">
        <v>48.99028611</v>
      </c>
      <c r="E236" s="106">
        <v>-105.69690833</v>
      </c>
      <c r="F236" s="64">
        <v>358</v>
      </c>
      <c r="G236" s="100">
        <v>80</v>
      </c>
      <c r="H236" s="73" t="s">
        <v>406</v>
      </c>
      <c r="I236" s="6" t="s">
        <v>923</v>
      </c>
      <c r="J236" s="6" t="s">
        <v>922</v>
      </c>
      <c r="K236" s="27"/>
      <c r="M236" s="15"/>
    </row>
    <row r="237" spans="1:13" s="12" customFormat="1" ht="14.4" x14ac:dyDescent="0.3">
      <c r="A237" s="61">
        <v>389</v>
      </c>
      <c r="B237" s="62">
        <v>6179100</v>
      </c>
      <c r="C237" s="63" t="s">
        <v>407</v>
      </c>
      <c r="D237" s="106">
        <v>48.80943611</v>
      </c>
      <c r="E237" s="106">
        <v>-105.58608889</v>
      </c>
      <c r="F237" s="72">
        <v>1.62</v>
      </c>
      <c r="G237" s="100">
        <v>39</v>
      </c>
      <c r="H237" s="73" t="s">
        <v>385</v>
      </c>
      <c r="I237" s="6" t="s">
        <v>923</v>
      </c>
      <c r="J237" s="6" t="s">
        <v>922</v>
      </c>
      <c r="K237" s="27"/>
      <c r="M237" s="15"/>
    </row>
    <row r="238" spans="1:13" s="12" customFormat="1" ht="14.4" x14ac:dyDescent="0.3">
      <c r="A238" s="61">
        <v>390</v>
      </c>
      <c r="B238" s="62">
        <v>6179500</v>
      </c>
      <c r="C238" s="63" t="s">
        <v>408</v>
      </c>
      <c r="D238" s="106">
        <v>49.000005559999998</v>
      </c>
      <c r="E238" s="106">
        <v>-106.36832778</v>
      </c>
      <c r="F238" s="64">
        <v>145</v>
      </c>
      <c r="G238" s="100">
        <v>20</v>
      </c>
      <c r="H238" s="73" t="s">
        <v>409</v>
      </c>
      <c r="I238" s="6" t="s">
        <v>923</v>
      </c>
      <c r="J238" s="6" t="s">
        <v>922</v>
      </c>
      <c r="K238" s="27"/>
      <c r="M238" s="15"/>
    </row>
    <row r="239" spans="1:13" s="12" customFormat="1" ht="14.4" x14ac:dyDescent="0.3">
      <c r="A239" s="61">
        <v>391</v>
      </c>
      <c r="B239" s="62">
        <v>6180000</v>
      </c>
      <c r="C239" s="63" t="s">
        <v>410</v>
      </c>
      <c r="D239" s="106">
        <v>48.807122219999997</v>
      </c>
      <c r="E239" s="106">
        <v>-106.02119722</v>
      </c>
      <c r="F239" s="64">
        <v>454</v>
      </c>
      <c r="G239" s="100">
        <v>15</v>
      </c>
      <c r="H239" s="73" t="s">
        <v>411</v>
      </c>
      <c r="I239" s="6" t="s">
        <v>923</v>
      </c>
      <c r="J239" s="6" t="s">
        <v>922</v>
      </c>
      <c r="K239" s="27"/>
      <c r="M239" s="15"/>
    </row>
    <row r="240" spans="1:13" s="12" customFormat="1" ht="14.4" x14ac:dyDescent="0.3">
      <c r="A240" s="61">
        <v>396</v>
      </c>
      <c r="B240" s="62">
        <v>6182500</v>
      </c>
      <c r="C240" s="63" t="s">
        <v>412</v>
      </c>
      <c r="D240" s="106">
        <v>48.910874999999997</v>
      </c>
      <c r="E240" s="106">
        <v>-104.93909721999999</v>
      </c>
      <c r="F240" s="64">
        <v>276</v>
      </c>
      <c r="G240" s="100">
        <v>26</v>
      </c>
      <c r="H240" s="73" t="s">
        <v>413</v>
      </c>
      <c r="I240" s="6" t="s">
        <v>923</v>
      </c>
      <c r="J240" s="6" t="s">
        <v>922</v>
      </c>
      <c r="K240" s="27"/>
      <c r="M240" s="15"/>
    </row>
    <row r="241" spans="1:16" s="12" customFormat="1" ht="14.4" x14ac:dyDescent="0.3">
      <c r="A241" s="61">
        <v>397</v>
      </c>
      <c r="B241" s="62">
        <v>6182700</v>
      </c>
      <c r="C241" s="63" t="s">
        <v>414</v>
      </c>
      <c r="D241" s="106">
        <v>48.802247559999998</v>
      </c>
      <c r="E241" s="106">
        <v>-105.11386881</v>
      </c>
      <c r="F241" s="72">
        <v>3.26</v>
      </c>
      <c r="G241" s="100">
        <v>11</v>
      </c>
      <c r="H241" s="73" t="s">
        <v>415</v>
      </c>
      <c r="I241" s="6" t="s">
        <v>923</v>
      </c>
      <c r="J241" s="6" t="s">
        <v>922</v>
      </c>
      <c r="K241" s="27"/>
      <c r="M241" s="15"/>
    </row>
    <row r="242" spans="1:16" s="12" customFormat="1" ht="14.4" x14ac:dyDescent="0.3">
      <c r="A242" s="61">
        <v>399</v>
      </c>
      <c r="B242" s="62">
        <v>6183100</v>
      </c>
      <c r="C242" s="63" t="s">
        <v>416</v>
      </c>
      <c r="D242" s="106">
        <v>48.823819440000001</v>
      </c>
      <c r="E242" s="106">
        <v>-104.49965278000001</v>
      </c>
      <c r="F242" s="68">
        <v>11</v>
      </c>
      <c r="G242" s="100">
        <v>19</v>
      </c>
      <c r="H242" s="73" t="s">
        <v>417</v>
      </c>
      <c r="I242" s="6" t="s">
        <v>923</v>
      </c>
      <c r="J242" s="6" t="s">
        <v>922</v>
      </c>
      <c r="K242" s="27"/>
      <c r="M242" s="15"/>
    </row>
    <row r="243" spans="1:16" s="12" customFormat="1" ht="14.4" x14ac:dyDescent="0.3">
      <c r="A243" s="61">
        <v>400</v>
      </c>
      <c r="B243" s="62">
        <v>6183300</v>
      </c>
      <c r="C243" s="63" t="s">
        <v>418</v>
      </c>
      <c r="D243" s="106">
        <v>48.809341670000002</v>
      </c>
      <c r="E243" s="106">
        <v>-104.455125</v>
      </c>
      <c r="F243" s="72">
        <v>6.21</v>
      </c>
      <c r="G243" s="100">
        <v>48</v>
      </c>
      <c r="H243" s="73" t="s">
        <v>458</v>
      </c>
      <c r="I243" s="6" t="s">
        <v>923</v>
      </c>
      <c r="J243" s="6" t="s">
        <v>922</v>
      </c>
      <c r="K243" s="27"/>
      <c r="M243" s="15"/>
    </row>
    <row r="244" spans="1:16" s="12" customFormat="1" ht="14.4" x14ac:dyDescent="0.3">
      <c r="A244" s="61">
        <v>401</v>
      </c>
      <c r="B244" s="62">
        <v>6183400</v>
      </c>
      <c r="C244" s="63" t="s">
        <v>419</v>
      </c>
      <c r="D244" s="106">
        <v>48.766575000000003</v>
      </c>
      <c r="E244" s="106">
        <v>-104.52519722</v>
      </c>
      <c r="F244" s="68">
        <v>15.4</v>
      </c>
      <c r="G244" s="100">
        <v>19</v>
      </c>
      <c r="H244" s="73" t="s">
        <v>417</v>
      </c>
      <c r="I244" s="6" t="s">
        <v>923</v>
      </c>
      <c r="J244" s="6" t="s">
        <v>922</v>
      </c>
      <c r="K244" s="27"/>
      <c r="M244" s="15"/>
    </row>
    <row r="245" spans="1:16" s="12" customFormat="1" ht="14.4" x14ac:dyDescent="0.3">
      <c r="A245" s="61">
        <v>402</v>
      </c>
      <c r="B245" s="62">
        <v>6183450</v>
      </c>
      <c r="C245" s="63" t="s">
        <v>420</v>
      </c>
      <c r="D245" s="106">
        <v>48.672897220000003</v>
      </c>
      <c r="E245" s="106">
        <v>-104.51208611</v>
      </c>
      <c r="F245" s="64">
        <v>955</v>
      </c>
      <c r="G245" s="100">
        <v>41</v>
      </c>
      <c r="H245" s="73" t="s">
        <v>421</v>
      </c>
      <c r="I245" s="6" t="s">
        <v>923</v>
      </c>
      <c r="J245" s="6" t="s">
        <v>922</v>
      </c>
      <c r="K245" s="27"/>
      <c r="M245" s="15"/>
    </row>
    <row r="246" spans="1:16" s="12" customFormat="1" ht="14.4" x14ac:dyDescent="0.3">
      <c r="A246" s="61">
        <v>403</v>
      </c>
      <c r="B246" s="62">
        <v>6183750</v>
      </c>
      <c r="C246" s="63" t="s">
        <v>422</v>
      </c>
      <c r="D246" s="106">
        <v>48.564138890000002</v>
      </c>
      <c r="E246" s="106">
        <v>-104.17755278</v>
      </c>
      <c r="F246" s="64">
        <v>111</v>
      </c>
      <c r="G246" s="100">
        <v>19</v>
      </c>
      <c r="H246" s="73" t="s">
        <v>423</v>
      </c>
      <c r="I246" s="6" t="s">
        <v>923</v>
      </c>
      <c r="J246" s="6" t="s">
        <v>922</v>
      </c>
      <c r="K246" s="27"/>
      <c r="M246" s="15"/>
    </row>
    <row r="247" spans="1:16" s="12" customFormat="1" ht="14.4" x14ac:dyDescent="0.3">
      <c r="A247" s="61">
        <v>404</v>
      </c>
      <c r="B247" s="62">
        <v>6183800</v>
      </c>
      <c r="C247" s="63" t="s">
        <v>424</v>
      </c>
      <c r="D247" s="106">
        <v>48.509213889999998</v>
      </c>
      <c r="E247" s="106">
        <v>-104.17335278</v>
      </c>
      <c r="F247" s="64">
        <v>128</v>
      </c>
      <c r="G247" s="100">
        <v>20</v>
      </c>
      <c r="H247" s="73" t="s">
        <v>425</v>
      </c>
      <c r="I247" s="6" t="s">
        <v>923</v>
      </c>
      <c r="J247" s="6" t="s">
        <v>922</v>
      </c>
      <c r="K247" s="27"/>
      <c r="M247" s="15"/>
    </row>
    <row r="248" spans="1:16" s="12" customFormat="1" ht="14.4" x14ac:dyDescent="0.3">
      <c r="A248" s="61">
        <v>406</v>
      </c>
      <c r="B248" s="62">
        <v>6184200</v>
      </c>
      <c r="C248" s="63" t="s">
        <v>426</v>
      </c>
      <c r="D248" s="106">
        <v>48.402523469999998</v>
      </c>
      <c r="E248" s="106">
        <v>-104.49745462999999</v>
      </c>
      <c r="F248" s="72">
        <v>1.92</v>
      </c>
      <c r="G248" s="100">
        <v>39</v>
      </c>
      <c r="H248" s="73" t="s">
        <v>385</v>
      </c>
      <c r="I248" s="6" t="s">
        <v>923</v>
      </c>
      <c r="J248" s="6" t="s">
        <v>922</v>
      </c>
      <c r="K248" s="27"/>
      <c r="M248" s="15"/>
    </row>
    <row r="249" spans="1:16" s="28" customFormat="1" ht="14.4" x14ac:dyDescent="0.3">
      <c r="A249" s="137" t="s">
        <v>427</v>
      </c>
      <c r="B249" s="137"/>
      <c r="C249" s="137"/>
      <c r="D249" s="137"/>
      <c r="E249" s="137"/>
      <c r="F249" s="137"/>
      <c r="G249" s="137"/>
      <c r="H249" s="137"/>
      <c r="I249" s="14"/>
      <c r="J249" s="14"/>
      <c r="K249" s="12"/>
    </row>
    <row r="250" spans="1:16" s="12" customFormat="1" ht="14.4" x14ac:dyDescent="0.3">
      <c r="A250" s="61">
        <v>202</v>
      </c>
      <c r="B250" s="62">
        <v>6115100</v>
      </c>
      <c r="C250" s="63" t="s">
        <v>428</v>
      </c>
      <c r="D250" s="106">
        <v>47.626208329999997</v>
      </c>
      <c r="E250" s="106">
        <v>-108.69859167</v>
      </c>
      <c r="F250" s="72">
        <v>3.32</v>
      </c>
      <c r="G250" s="100">
        <v>17</v>
      </c>
      <c r="H250" s="73" t="s">
        <v>429</v>
      </c>
      <c r="I250" s="6" t="s">
        <v>923</v>
      </c>
      <c r="J250" s="6" t="s">
        <v>922</v>
      </c>
      <c r="K250" s="27"/>
      <c r="M250" s="15"/>
      <c r="P250" s="28"/>
    </row>
    <row r="251" spans="1:16" s="12" customFormat="1" ht="14.4" x14ac:dyDescent="0.3">
      <c r="A251" s="61">
        <v>204</v>
      </c>
      <c r="B251" s="62">
        <v>6115300</v>
      </c>
      <c r="C251" s="63" t="s">
        <v>430</v>
      </c>
      <c r="D251" s="106">
        <v>47.749130559999998</v>
      </c>
      <c r="E251" s="106">
        <v>-108.70278333</v>
      </c>
      <c r="F251" s="72">
        <v>4.43</v>
      </c>
      <c r="G251" s="100">
        <v>49</v>
      </c>
      <c r="H251" s="73" t="s">
        <v>431</v>
      </c>
      <c r="I251" s="6" t="s">
        <v>923</v>
      </c>
      <c r="J251" s="6" t="s">
        <v>922</v>
      </c>
      <c r="K251" s="27"/>
      <c r="M251" s="15"/>
    </row>
    <row r="252" spans="1:16" s="12" customFormat="1" ht="14.4" x14ac:dyDescent="0.3">
      <c r="A252" s="61">
        <v>226</v>
      </c>
      <c r="B252" s="62">
        <v>6125680</v>
      </c>
      <c r="C252" s="63" t="s">
        <v>432</v>
      </c>
      <c r="D252" s="106">
        <v>46.247655559999998</v>
      </c>
      <c r="E252" s="106">
        <v>-109.03430556000001</v>
      </c>
      <c r="F252" s="72">
        <v>2.2999999999999998</v>
      </c>
      <c r="G252" s="100">
        <v>38</v>
      </c>
      <c r="H252" s="73" t="s">
        <v>271</v>
      </c>
      <c r="I252" s="6" t="s">
        <v>923</v>
      </c>
      <c r="J252" s="6" t="s">
        <v>922</v>
      </c>
      <c r="K252" s="27"/>
      <c r="M252" s="15"/>
    </row>
    <row r="253" spans="1:16" s="12" customFormat="1" ht="14.4" x14ac:dyDescent="0.3">
      <c r="A253" s="61">
        <v>227</v>
      </c>
      <c r="B253" s="62">
        <v>6125700</v>
      </c>
      <c r="C253" s="63" t="s">
        <v>433</v>
      </c>
      <c r="D253" s="106">
        <v>46.26447778</v>
      </c>
      <c r="E253" s="106">
        <v>-108.94784444</v>
      </c>
      <c r="F253" s="64">
        <v>235</v>
      </c>
      <c r="G253" s="100">
        <v>16</v>
      </c>
      <c r="H253" s="73" t="s">
        <v>434</v>
      </c>
      <c r="I253" s="6" t="s">
        <v>923</v>
      </c>
      <c r="J253" s="6" t="s">
        <v>922</v>
      </c>
      <c r="K253" s="27"/>
      <c r="M253" s="15"/>
    </row>
    <row r="254" spans="1:16" s="12" customFormat="1" ht="14.4" x14ac:dyDescent="0.3">
      <c r="A254" s="61">
        <v>229</v>
      </c>
      <c r="B254" s="62">
        <v>6126300</v>
      </c>
      <c r="C254" s="63" t="s">
        <v>435</v>
      </c>
      <c r="D254" s="106">
        <v>46.368722220000002</v>
      </c>
      <c r="E254" s="106">
        <v>-108.64731667</v>
      </c>
      <c r="F254" s="64">
        <v>220</v>
      </c>
      <c r="G254" s="100">
        <v>15</v>
      </c>
      <c r="H254" s="73" t="s">
        <v>436</v>
      </c>
      <c r="I254" s="6" t="s">
        <v>923</v>
      </c>
      <c r="J254" s="6" t="s">
        <v>922</v>
      </c>
      <c r="K254" s="27"/>
      <c r="M254" s="15"/>
    </row>
    <row r="255" spans="1:16" s="12" customFormat="1" ht="14.4" x14ac:dyDescent="0.3">
      <c r="A255" s="61">
        <v>230</v>
      </c>
      <c r="B255" s="62">
        <v>6126470</v>
      </c>
      <c r="C255" s="63" t="s">
        <v>437</v>
      </c>
      <c r="D255" s="106">
        <v>46.387202780000003</v>
      </c>
      <c r="E255" s="106">
        <v>-108.54180278</v>
      </c>
      <c r="F255" s="68">
        <v>59.3</v>
      </c>
      <c r="G255" s="100">
        <v>14</v>
      </c>
      <c r="H255" s="73" t="s">
        <v>88</v>
      </c>
      <c r="I255" s="6" t="s">
        <v>923</v>
      </c>
      <c r="J255" s="6" t="s">
        <v>922</v>
      </c>
      <c r="K255" s="27"/>
      <c r="M255" s="15"/>
    </row>
    <row r="256" spans="1:16" s="12" customFormat="1" ht="14.4" x14ac:dyDescent="0.3">
      <c r="A256" s="61">
        <v>232</v>
      </c>
      <c r="B256" s="62">
        <v>6127100</v>
      </c>
      <c r="C256" s="63" t="s">
        <v>438</v>
      </c>
      <c r="D256" s="106">
        <v>46.514655560000001</v>
      </c>
      <c r="E256" s="106">
        <v>-108.57828889</v>
      </c>
      <c r="F256" s="72">
        <v>1.07</v>
      </c>
      <c r="G256" s="100">
        <v>15</v>
      </c>
      <c r="H256" s="73" t="s">
        <v>439</v>
      </c>
      <c r="I256" s="6" t="s">
        <v>923</v>
      </c>
      <c r="J256" s="6" t="s">
        <v>922</v>
      </c>
      <c r="K256" s="27"/>
      <c r="M256" s="15"/>
    </row>
    <row r="257" spans="1:13" s="12" customFormat="1" ht="14.4" x14ac:dyDescent="0.3">
      <c r="A257" s="61">
        <v>233</v>
      </c>
      <c r="B257" s="62">
        <v>6127200</v>
      </c>
      <c r="C257" s="63" t="s">
        <v>440</v>
      </c>
      <c r="D257" s="106">
        <v>46.507086110000003</v>
      </c>
      <c r="E257" s="106">
        <v>-108.25493333</v>
      </c>
      <c r="F257" s="68">
        <v>10.3</v>
      </c>
      <c r="G257" s="100">
        <v>16</v>
      </c>
      <c r="H257" s="73" t="s">
        <v>441</v>
      </c>
      <c r="I257" s="6" t="s">
        <v>923</v>
      </c>
      <c r="J257" s="6" t="s">
        <v>922</v>
      </c>
      <c r="K257" s="27"/>
      <c r="M257" s="15"/>
    </row>
    <row r="258" spans="1:13" s="12" customFormat="1" ht="14.4" x14ac:dyDescent="0.3">
      <c r="A258" s="61">
        <v>236</v>
      </c>
      <c r="B258" s="62">
        <v>6127520</v>
      </c>
      <c r="C258" s="63" t="s">
        <v>442</v>
      </c>
      <c r="D258" s="106">
        <v>46.637099999999997</v>
      </c>
      <c r="E258" s="106">
        <v>-107.62028333000001</v>
      </c>
      <c r="F258" s="72">
        <v>2.2999999999999998</v>
      </c>
      <c r="G258" s="100">
        <v>39</v>
      </c>
      <c r="H258" s="73" t="s">
        <v>64</v>
      </c>
      <c r="I258" s="6" t="s">
        <v>923</v>
      </c>
      <c r="J258" s="6" t="s">
        <v>922</v>
      </c>
      <c r="K258" s="27"/>
      <c r="M258" s="15"/>
    </row>
    <row r="259" spans="1:13" s="12" customFormat="1" ht="14.4" x14ac:dyDescent="0.3">
      <c r="A259" s="61">
        <v>237</v>
      </c>
      <c r="B259" s="62">
        <v>6127570</v>
      </c>
      <c r="C259" s="63" t="s">
        <v>443</v>
      </c>
      <c r="D259" s="106">
        <v>46.647055559999998</v>
      </c>
      <c r="E259" s="106">
        <v>-107.821275</v>
      </c>
      <c r="F259" s="72">
        <v>6.76</v>
      </c>
      <c r="G259" s="100">
        <v>49</v>
      </c>
      <c r="H259" s="73" t="s">
        <v>431</v>
      </c>
      <c r="I259" s="6" t="s">
        <v>923</v>
      </c>
      <c r="J259" s="6" t="s">
        <v>922</v>
      </c>
      <c r="K259" s="27"/>
      <c r="M259" s="15"/>
    </row>
    <row r="260" spans="1:13" s="12" customFormat="1" ht="14.4" x14ac:dyDescent="0.3">
      <c r="A260" s="61">
        <v>238</v>
      </c>
      <c r="B260" s="62">
        <v>6127585</v>
      </c>
      <c r="C260" s="63" t="s">
        <v>444</v>
      </c>
      <c r="D260" s="106">
        <v>46.74714444</v>
      </c>
      <c r="E260" s="106">
        <v>-108.60474167</v>
      </c>
      <c r="F260" s="72">
        <v>1.6</v>
      </c>
      <c r="G260" s="100">
        <v>38</v>
      </c>
      <c r="H260" s="73" t="s">
        <v>271</v>
      </c>
      <c r="I260" s="6" t="s">
        <v>923</v>
      </c>
      <c r="J260" s="6" t="s">
        <v>922</v>
      </c>
      <c r="K260" s="27"/>
      <c r="M260" s="15"/>
    </row>
    <row r="261" spans="1:13" s="12" customFormat="1" ht="14.4" x14ac:dyDescent="0.3">
      <c r="A261" s="61">
        <v>239</v>
      </c>
      <c r="B261" s="62">
        <v>6127900</v>
      </c>
      <c r="C261" s="63" t="s">
        <v>445</v>
      </c>
      <c r="D261" s="106">
        <v>46.791233329999997</v>
      </c>
      <c r="E261" s="106">
        <v>-108.61415556</v>
      </c>
      <c r="F261" s="64">
        <v>187</v>
      </c>
      <c r="G261" s="100">
        <v>45</v>
      </c>
      <c r="H261" s="73" t="s">
        <v>446</v>
      </c>
      <c r="I261" s="6" t="s">
        <v>923</v>
      </c>
      <c r="J261" s="6" t="s">
        <v>922</v>
      </c>
      <c r="K261" s="27"/>
      <c r="M261" s="15"/>
    </row>
    <row r="262" spans="1:13" s="12" customFormat="1" ht="14.4" x14ac:dyDescent="0.3">
      <c r="A262" s="61">
        <v>240</v>
      </c>
      <c r="B262" s="62">
        <v>6128200</v>
      </c>
      <c r="C262" s="63" t="s">
        <v>447</v>
      </c>
      <c r="D262" s="106">
        <v>46.938241669999996</v>
      </c>
      <c r="E262" s="106">
        <v>-108.19766389</v>
      </c>
      <c r="F262" s="64">
        <v>627</v>
      </c>
      <c r="G262" s="100">
        <v>14</v>
      </c>
      <c r="H262" s="73" t="s">
        <v>448</v>
      </c>
      <c r="I262" s="6" t="s">
        <v>923</v>
      </c>
      <c r="J262" s="6" t="s">
        <v>922</v>
      </c>
      <c r="K262" s="27"/>
      <c r="M262" s="15"/>
    </row>
    <row r="263" spans="1:13" s="12" customFormat="1" ht="14.4" x14ac:dyDescent="0.3">
      <c r="A263" s="61">
        <v>243</v>
      </c>
      <c r="B263" s="62">
        <v>6128900</v>
      </c>
      <c r="C263" s="63" t="s">
        <v>449</v>
      </c>
      <c r="D263" s="106">
        <v>47.016249999999999</v>
      </c>
      <c r="E263" s="106">
        <v>-108.15991944</v>
      </c>
      <c r="F263" s="68">
        <v>16.3</v>
      </c>
      <c r="G263" s="100">
        <v>19</v>
      </c>
      <c r="H263" s="73" t="s">
        <v>450</v>
      </c>
      <c r="I263" s="6" t="s">
        <v>923</v>
      </c>
      <c r="J263" s="6" t="s">
        <v>922</v>
      </c>
      <c r="K263" s="27"/>
      <c r="M263" s="15"/>
    </row>
    <row r="264" spans="1:13" s="12" customFormat="1" ht="14.4" x14ac:dyDescent="0.3">
      <c r="A264" s="61">
        <v>244</v>
      </c>
      <c r="B264" s="62">
        <v>6129000</v>
      </c>
      <c r="C264" s="63" t="s">
        <v>451</v>
      </c>
      <c r="D264" s="106">
        <v>47.012527779999999</v>
      </c>
      <c r="E264" s="106">
        <v>-108.15534167</v>
      </c>
      <c r="F264" s="64">
        <v>691</v>
      </c>
      <c r="G264" s="100">
        <v>22</v>
      </c>
      <c r="H264" s="73" t="s">
        <v>452</v>
      </c>
      <c r="I264" s="6" t="s">
        <v>923</v>
      </c>
      <c r="J264" s="6" t="s">
        <v>922</v>
      </c>
      <c r="K264" s="27"/>
      <c r="M264" s="15"/>
    </row>
    <row r="265" spans="1:13" s="12" customFormat="1" ht="14.4" x14ac:dyDescent="0.3">
      <c r="A265" s="61">
        <v>248</v>
      </c>
      <c r="B265" s="62">
        <v>6129500</v>
      </c>
      <c r="C265" s="63" t="s">
        <v>453</v>
      </c>
      <c r="D265" s="106">
        <v>46.99363889</v>
      </c>
      <c r="E265" s="106">
        <v>-108.35644444</v>
      </c>
      <c r="F265" s="64">
        <v>424</v>
      </c>
      <c r="G265" s="100">
        <v>37</v>
      </c>
      <c r="H265" s="73" t="s">
        <v>454</v>
      </c>
      <c r="I265" s="6" t="s">
        <v>923</v>
      </c>
      <c r="J265" s="6" t="s">
        <v>922</v>
      </c>
      <c r="K265" s="27"/>
      <c r="M265" s="15"/>
    </row>
    <row r="266" spans="1:13" s="12" customFormat="1" ht="14.4" x14ac:dyDescent="0.3">
      <c r="A266" s="61">
        <v>249</v>
      </c>
      <c r="B266" s="62">
        <v>6129700</v>
      </c>
      <c r="C266" s="63" t="s">
        <v>455</v>
      </c>
      <c r="D266" s="106">
        <v>47.016449999999999</v>
      </c>
      <c r="E266" s="106">
        <v>-108.10205000000001</v>
      </c>
      <c r="F266" s="72">
        <v>2.4300000000000002</v>
      </c>
      <c r="G266" s="100">
        <v>41</v>
      </c>
      <c r="H266" s="73" t="s">
        <v>456</v>
      </c>
      <c r="I266" s="6" t="s">
        <v>923</v>
      </c>
      <c r="J266" s="6" t="s">
        <v>922</v>
      </c>
      <c r="K266" s="27"/>
      <c r="M266" s="15"/>
    </row>
    <row r="267" spans="1:13" s="12" customFormat="1" ht="14.4" x14ac:dyDescent="0.3">
      <c r="A267" s="61">
        <v>250</v>
      </c>
      <c r="B267" s="62">
        <v>6129800</v>
      </c>
      <c r="C267" s="63" t="s">
        <v>457</v>
      </c>
      <c r="D267" s="106">
        <v>47.012555560000003</v>
      </c>
      <c r="E267" s="106">
        <v>-108.09343611</v>
      </c>
      <c r="F267" s="71">
        <v>0.82</v>
      </c>
      <c r="G267" s="100">
        <v>48</v>
      </c>
      <c r="H267" s="73" t="s">
        <v>458</v>
      </c>
      <c r="I267" s="6" t="s">
        <v>923</v>
      </c>
      <c r="J267" s="6" t="s">
        <v>922</v>
      </c>
      <c r="K267" s="27"/>
      <c r="M267" s="15"/>
    </row>
    <row r="268" spans="1:13" s="12" customFormat="1" ht="14.4" x14ac:dyDescent="0.3">
      <c r="A268" s="61">
        <v>252</v>
      </c>
      <c r="B268" s="62">
        <v>6130600</v>
      </c>
      <c r="C268" s="63" t="s">
        <v>459</v>
      </c>
      <c r="D268" s="106">
        <v>47.043155560000002</v>
      </c>
      <c r="E268" s="106">
        <v>-108.01579167</v>
      </c>
      <c r="F268" s="68">
        <v>34.799999999999997</v>
      </c>
      <c r="G268" s="100">
        <v>18</v>
      </c>
      <c r="H268" s="73" t="s">
        <v>460</v>
      </c>
      <c r="I268" s="6" t="s">
        <v>923</v>
      </c>
      <c r="J268" s="6" t="s">
        <v>922</v>
      </c>
      <c r="K268" s="27"/>
      <c r="M268" s="15"/>
    </row>
    <row r="269" spans="1:13" s="12" customFormat="1" ht="14.4" x14ac:dyDescent="0.3">
      <c r="A269" s="61">
        <v>253</v>
      </c>
      <c r="B269" s="62">
        <v>6130610</v>
      </c>
      <c r="C269" s="63" t="s">
        <v>461</v>
      </c>
      <c r="D269" s="106">
        <v>47.054066669999997</v>
      </c>
      <c r="E269" s="106">
        <v>-107.61258333000001</v>
      </c>
      <c r="F269" s="72">
        <v>1.76</v>
      </c>
      <c r="G269" s="100">
        <v>38</v>
      </c>
      <c r="H269" s="73" t="s">
        <v>271</v>
      </c>
      <c r="I269" s="6" t="s">
        <v>923</v>
      </c>
      <c r="J269" s="6" t="s">
        <v>922</v>
      </c>
      <c r="K269" s="27"/>
      <c r="M269" s="15"/>
    </row>
    <row r="270" spans="1:13" s="12" customFormat="1" ht="14.4" x14ac:dyDescent="0.3">
      <c r="A270" s="61">
        <v>254</v>
      </c>
      <c r="B270" s="62">
        <v>6130620</v>
      </c>
      <c r="C270" s="63" t="s">
        <v>462</v>
      </c>
      <c r="D270" s="106">
        <v>47.336130560000001</v>
      </c>
      <c r="E270" s="106">
        <v>-108.45988333</v>
      </c>
      <c r="F270" s="72">
        <v>1.97</v>
      </c>
      <c r="G270" s="100">
        <v>38</v>
      </c>
      <c r="H270" s="73" t="s">
        <v>271</v>
      </c>
      <c r="I270" s="6" t="s">
        <v>923</v>
      </c>
      <c r="J270" s="6" t="s">
        <v>922</v>
      </c>
      <c r="K270" s="27"/>
      <c r="M270" s="15"/>
    </row>
    <row r="271" spans="1:13" s="12" customFormat="1" ht="14.4" x14ac:dyDescent="0.3">
      <c r="A271" s="61">
        <v>255</v>
      </c>
      <c r="B271" s="62">
        <v>6130700</v>
      </c>
      <c r="C271" s="63" t="s">
        <v>463</v>
      </c>
      <c r="D271" s="106">
        <v>47.252441670000003</v>
      </c>
      <c r="E271" s="106">
        <v>-106.84900278000001</v>
      </c>
      <c r="F271" s="64">
        <v>315</v>
      </c>
      <c r="G271" s="100">
        <v>11</v>
      </c>
      <c r="H271" s="73" t="s">
        <v>464</v>
      </c>
      <c r="I271" s="6" t="s">
        <v>923</v>
      </c>
      <c r="J271" s="6" t="s">
        <v>922</v>
      </c>
      <c r="K271" s="27"/>
      <c r="M271" s="15"/>
    </row>
    <row r="272" spans="1:13" s="12" customFormat="1" ht="14.4" x14ac:dyDescent="0.3">
      <c r="A272" s="61">
        <v>256</v>
      </c>
      <c r="B272" s="62">
        <v>6130800</v>
      </c>
      <c r="C272" s="63" t="s">
        <v>465</v>
      </c>
      <c r="D272" s="106">
        <v>47.191861109999998</v>
      </c>
      <c r="E272" s="106">
        <v>-106.80242222</v>
      </c>
      <c r="F272" s="71">
        <v>0.53</v>
      </c>
      <c r="G272" s="100">
        <v>17</v>
      </c>
      <c r="H272" s="73" t="s">
        <v>466</v>
      </c>
      <c r="I272" s="6" t="s">
        <v>923</v>
      </c>
      <c r="J272" s="6" t="s">
        <v>922</v>
      </c>
      <c r="K272" s="27"/>
      <c r="M272" s="15"/>
    </row>
    <row r="273" spans="1:13" s="12" customFormat="1" ht="14.4" x14ac:dyDescent="0.3">
      <c r="A273" s="61">
        <v>257</v>
      </c>
      <c r="B273" s="62">
        <v>6130850</v>
      </c>
      <c r="C273" s="63" t="s">
        <v>467</v>
      </c>
      <c r="D273" s="106">
        <v>47.206447220000001</v>
      </c>
      <c r="E273" s="106">
        <v>-106.81618611</v>
      </c>
      <c r="F273" s="72">
        <v>2.19</v>
      </c>
      <c r="G273" s="100">
        <v>33</v>
      </c>
      <c r="H273" s="73" t="s">
        <v>468</v>
      </c>
      <c r="I273" s="6" t="s">
        <v>923</v>
      </c>
      <c r="J273" s="6" t="s">
        <v>922</v>
      </c>
      <c r="K273" s="27"/>
      <c r="M273" s="15"/>
    </row>
    <row r="274" spans="1:13" s="12" customFormat="1" ht="14.4" x14ac:dyDescent="0.3">
      <c r="A274" s="61">
        <v>258</v>
      </c>
      <c r="B274" s="62">
        <v>6130900</v>
      </c>
      <c r="C274" s="63" t="s">
        <v>469</v>
      </c>
      <c r="D274" s="106">
        <v>47.219283330000003</v>
      </c>
      <c r="E274" s="106">
        <v>-106.82597778</v>
      </c>
      <c r="F274" s="71">
        <v>0.78</v>
      </c>
      <c r="G274" s="100">
        <v>15</v>
      </c>
      <c r="H274" s="73" t="s">
        <v>470</v>
      </c>
      <c r="I274" s="6" t="s">
        <v>923</v>
      </c>
      <c r="J274" s="6" t="s">
        <v>922</v>
      </c>
      <c r="K274" s="27"/>
      <c r="M274" s="15"/>
    </row>
    <row r="275" spans="1:13" s="12" customFormat="1" ht="14.4" x14ac:dyDescent="0.3">
      <c r="A275" s="61">
        <v>259</v>
      </c>
      <c r="B275" s="62">
        <v>6130915</v>
      </c>
      <c r="C275" s="63" t="s">
        <v>471</v>
      </c>
      <c r="D275" s="106">
        <v>47.332733330000003</v>
      </c>
      <c r="E275" s="106">
        <v>-106.71144443999999</v>
      </c>
      <c r="F275" s="72">
        <v>3.44</v>
      </c>
      <c r="G275" s="100">
        <v>38</v>
      </c>
      <c r="H275" s="73" t="s">
        <v>271</v>
      </c>
      <c r="I275" s="6" t="s">
        <v>923</v>
      </c>
      <c r="J275" s="6" t="s">
        <v>922</v>
      </c>
      <c r="K275" s="27"/>
      <c r="M275" s="15"/>
    </row>
    <row r="276" spans="1:13" s="12" customFormat="1" ht="14.4" x14ac:dyDescent="0.3">
      <c r="A276" s="61">
        <v>260</v>
      </c>
      <c r="B276" s="62">
        <v>6130925</v>
      </c>
      <c r="C276" s="63" t="s">
        <v>472</v>
      </c>
      <c r="D276" s="106">
        <v>46.951269439999997</v>
      </c>
      <c r="E276" s="106">
        <v>-106.46126667</v>
      </c>
      <c r="F276" s="72">
        <v>1.22</v>
      </c>
      <c r="G276" s="100">
        <v>22</v>
      </c>
      <c r="H276" s="73" t="s">
        <v>473</v>
      </c>
      <c r="I276" s="6" t="s">
        <v>923</v>
      </c>
      <c r="J276" s="6" t="s">
        <v>922</v>
      </c>
      <c r="K276" s="27"/>
      <c r="M276" s="15"/>
    </row>
    <row r="277" spans="1:13" s="12" customFormat="1" ht="14.4" x14ac:dyDescent="0.3">
      <c r="A277" s="61">
        <v>261</v>
      </c>
      <c r="B277" s="62">
        <v>6130940</v>
      </c>
      <c r="C277" s="63" t="s">
        <v>474</v>
      </c>
      <c r="D277" s="106">
        <v>47.249197219999999</v>
      </c>
      <c r="E277" s="106">
        <v>-106.30616944000001</v>
      </c>
      <c r="F277" s="72">
        <v>1.4</v>
      </c>
      <c r="G277" s="100">
        <v>38</v>
      </c>
      <c r="H277" s="73" t="s">
        <v>271</v>
      </c>
      <c r="I277" s="6" t="s">
        <v>923</v>
      </c>
      <c r="J277" s="6" t="s">
        <v>922</v>
      </c>
      <c r="K277" s="27"/>
      <c r="M277" s="15"/>
    </row>
    <row r="278" spans="1:13" s="12" customFormat="1" ht="14.4" x14ac:dyDescent="0.3">
      <c r="A278" s="61">
        <v>262</v>
      </c>
      <c r="B278" s="62">
        <v>6130950</v>
      </c>
      <c r="C278" s="63" t="s">
        <v>475</v>
      </c>
      <c r="D278" s="106">
        <v>47.339441669999999</v>
      </c>
      <c r="E278" s="106">
        <v>-106.36362222</v>
      </c>
      <c r="F278" s="64">
        <v>1223</v>
      </c>
      <c r="G278" s="100">
        <v>20</v>
      </c>
      <c r="H278" s="73" t="s">
        <v>476</v>
      </c>
      <c r="I278" s="6" t="s">
        <v>923</v>
      </c>
      <c r="J278" s="6" t="s">
        <v>922</v>
      </c>
      <c r="K278" s="27"/>
      <c r="M278" s="15"/>
    </row>
    <row r="279" spans="1:13" s="12" customFormat="1" ht="14.4" x14ac:dyDescent="0.3">
      <c r="A279" s="61">
        <v>263</v>
      </c>
      <c r="B279" s="62">
        <v>6131000</v>
      </c>
      <c r="C279" s="63" t="s">
        <v>477</v>
      </c>
      <c r="D279" s="106">
        <v>47.349447220000002</v>
      </c>
      <c r="E279" s="106">
        <v>-106.35781667000001</v>
      </c>
      <c r="F279" s="64">
        <v>2551</v>
      </c>
      <c r="G279" s="100">
        <v>66</v>
      </c>
      <c r="H279" s="73" t="s">
        <v>478</v>
      </c>
      <c r="I279" s="6" t="s">
        <v>923</v>
      </c>
      <c r="J279" s="6" t="s">
        <v>922</v>
      </c>
      <c r="K279" s="27"/>
      <c r="M279" s="15"/>
    </row>
    <row r="280" spans="1:13" s="12" customFormat="1" ht="14.4" x14ac:dyDescent="0.3">
      <c r="A280" s="61">
        <v>264</v>
      </c>
      <c r="B280" s="62">
        <v>6131100</v>
      </c>
      <c r="C280" s="63" t="s">
        <v>479</v>
      </c>
      <c r="D280" s="106">
        <v>47.385880559999997</v>
      </c>
      <c r="E280" s="106">
        <v>-106.17084167</v>
      </c>
      <c r="F280" s="71">
        <v>0.46</v>
      </c>
      <c r="G280" s="100">
        <v>38</v>
      </c>
      <c r="H280" s="73" t="s">
        <v>271</v>
      </c>
      <c r="I280" s="6" t="s">
        <v>923</v>
      </c>
      <c r="J280" s="6" t="s">
        <v>922</v>
      </c>
      <c r="K280" s="27"/>
      <c r="M280" s="15"/>
    </row>
    <row r="281" spans="1:13" s="12" customFormat="1" ht="14.4" x14ac:dyDescent="0.3">
      <c r="A281" s="61">
        <v>265</v>
      </c>
      <c r="B281" s="62">
        <v>6131200</v>
      </c>
      <c r="C281" s="63" t="s">
        <v>480</v>
      </c>
      <c r="D281" s="106">
        <v>47.536594440000002</v>
      </c>
      <c r="E281" s="106">
        <v>-106.15345277999999</v>
      </c>
      <c r="F281" s="64">
        <v>110</v>
      </c>
      <c r="G281" s="100">
        <v>23</v>
      </c>
      <c r="H281" s="73" t="s">
        <v>481</v>
      </c>
      <c r="I281" s="6" t="s">
        <v>923</v>
      </c>
      <c r="J281" s="6" t="s">
        <v>922</v>
      </c>
      <c r="K281" s="27"/>
      <c r="M281" s="15"/>
    </row>
    <row r="282" spans="1:13" s="12" customFormat="1" ht="14.4" x14ac:dyDescent="0.3">
      <c r="A282" s="61">
        <v>266</v>
      </c>
      <c r="B282" s="62">
        <v>6131300</v>
      </c>
      <c r="C282" s="63" t="s">
        <v>482</v>
      </c>
      <c r="D282" s="106">
        <v>47.605377779999998</v>
      </c>
      <c r="E282" s="106">
        <v>-106.15298333</v>
      </c>
      <c r="F282" s="71">
        <v>0.77</v>
      </c>
      <c r="G282" s="100">
        <v>38</v>
      </c>
      <c r="H282" s="73" t="s">
        <v>271</v>
      </c>
      <c r="I282" s="6" t="s">
        <v>923</v>
      </c>
      <c r="J282" s="6" t="s">
        <v>922</v>
      </c>
      <c r="K282" s="27"/>
      <c r="M282" s="15"/>
    </row>
    <row r="283" spans="1:13" s="12" customFormat="1" ht="14.4" x14ac:dyDescent="0.3">
      <c r="A283" s="61">
        <v>354</v>
      </c>
      <c r="B283" s="62">
        <v>6172200</v>
      </c>
      <c r="C283" s="63" t="s">
        <v>483</v>
      </c>
      <c r="D283" s="106">
        <v>48.360774999999997</v>
      </c>
      <c r="E283" s="106">
        <v>-106.77787499999999</v>
      </c>
      <c r="F283" s="64">
        <v>124</v>
      </c>
      <c r="G283" s="100">
        <v>12</v>
      </c>
      <c r="H283" s="73" t="s">
        <v>484</v>
      </c>
      <c r="I283" s="6" t="s">
        <v>923</v>
      </c>
      <c r="J283" s="6" t="s">
        <v>922</v>
      </c>
      <c r="K283" s="27"/>
      <c r="M283" s="15"/>
    </row>
    <row r="284" spans="1:13" s="12" customFormat="1" ht="14.4" x14ac:dyDescent="0.3">
      <c r="A284" s="61">
        <v>355</v>
      </c>
      <c r="B284" s="62">
        <v>6172300</v>
      </c>
      <c r="C284" s="63" t="s">
        <v>485</v>
      </c>
      <c r="D284" s="106">
        <v>48.370727780000003</v>
      </c>
      <c r="E284" s="106">
        <v>-106.79734999999999</v>
      </c>
      <c r="F284" s="68">
        <v>10</v>
      </c>
      <c r="G284" s="100">
        <v>54</v>
      </c>
      <c r="H284" s="73" t="s">
        <v>486</v>
      </c>
      <c r="I284" s="6" t="s">
        <v>923</v>
      </c>
      <c r="J284" s="6" t="s">
        <v>922</v>
      </c>
      <c r="K284" s="27"/>
      <c r="M284" s="15"/>
    </row>
    <row r="285" spans="1:13" s="12" customFormat="1" ht="14.4" x14ac:dyDescent="0.3">
      <c r="A285" s="61">
        <v>357</v>
      </c>
      <c r="B285" s="62">
        <v>6172350</v>
      </c>
      <c r="C285" s="63" t="s">
        <v>487</v>
      </c>
      <c r="D285" s="106">
        <v>48.285850000000003</v>
      </c>
      <c r="E285" s="106">
        <v>-106.70921667</v>
      </c>
      <c r="F285" s="68">
        <v>13.8</v>
      </c>
      <c r="G285" s="100">
        <v>16</v>
      </c>
      <c r="H285" s="73" t="s">
        <v>488</v>
      </c>
      <c r="I285" s="6" t="s">
        <v>923</v>
      </c>
      <c r="J285" s="6" t="s">
        <v>922</v>
      </c>
      <c r="K285" s="27"/>
      <c r="M285" s="15"/>
    </row>
    <row r="286" spans="1:13" s="12" customFormat="1" ht="14.4" x14ac:dyDescent="0.3">
      <c r="A286" s="61">
        <v>358</v>
      </c>
      <c r="B286" s="62">
        <v>6173300</v>
      </c>
      <c r="C286" s="63" t="s">
        <v>489</v>
      </c>
      <c r="D286" s="106">
        <v>47.893130560000003</v>
      </c>
      <c r="E286" s="106">
        <v>-106.89032778000001</v>
      </c>
      <c r="F286" s="71">
        <v>0.95</v>
      </c>
      <c r="G286" s="100">
        <v>19</v>
      </c>
      <c r="H286" s="73" t="s">
        <v>200</v>
      </c>
      <c r="I286" s="6" t="s">
        <v>923</v>
      </c>
      <c r="J286" s="6" t="s">
        <v>922</v>
      </c>
      <c r="K286" s="27"/>
      <c r="M286" s="15"/>
    </row>
    <row r="287" spans="1:13" s="12" customFormat="1" ht="14.4" x14ac:dyDescent="0.3">
      <c r="A287" s="61">
        <v>360</v>
      </c>
      <c r="B287" s="62">
        <v>6174300</v>
      </c>
      <c r="C287" s="63" t="s">
        <v>490</v>
      </c>
      <c r="D287" s="106">
        <v>48.204694439999997</v>
      </c>
      <c r="E287" s="106">
        <v>-106.55231944000001</v>
      </c>
      <c r="F287" s="72">
        <v>1.55</v>
      </c>
      <c r="G287" s="100">
        <v>38</v>
      </c>
      <c r="H287" s="73" t="s">
        <v>271</v>
      </c>
      <c r="I287" s="6" t="s">
        <v>923</v>
      </c>
      <c r="J287" s="6" t="s">
        <v>922</v>
      </c>
      <c r="K287" s="27"/>
      <c r="M287" s="15"/>
    </row>
    <row r="288" spans="1:13" s="12" customFormat="1" ht="14.4" x14ac:dyDescent="0.3">
      <c r="A288" s="61">
        <v>363</v>
      </c>
      <c r="B288" s="62">
        <v>6175000</v>
      </c>
      <c r="C288" s="63" t="s">
        <v>491</v>
      </c>
      <c r="D288" s="106">
        <v>48.135866669999999</v>
      </c>
      <c r="E288" s="106">
        <v>-106.34228889000001</v>
      </c>
      <c r="F288" s="64">
        <v>724</v>
      </c>
      <c r="G288" s="100">
        <v>26</v>
      </c>
      <c r="H288" s="73" t="s">
        <v>492</v>
      </c>
      <c r="I288" s="6" t="s">
        <v>923</v>
      </c>
      <c r="J288" s="6" t="s">
        <v>922</v>
      </c>
      <c r="K288" s="27"/>
      <c r="M288" s="15"/>
    </row>
    <row r="289" spans="1:13" s="12" customFormat="1" ht="14.4" x14ac:dyDescent="0.3">
      <c r="A289" s="61">
        <v>364</v>
      </c>
      <c r="B289" s="62">
        <v>6175540</v>
      </c>
      <c r="C289" s="63" t="s">
        <v>493</v>
      </c>
      <c r="D289" s="106">
        <v>47.998975000000002</v>
      </c>
      <c r="E289" s="106">
        <v>-105.86741111000001</v>
      </c>
      <c r="F289" s="64">
        <v>340</v>
      </c>
      <c r="G289" s="100">
        <v>10</v>
      </c>
      <c r="H289" s="73" t="s">
        <v>494</v>
      </c>
      <c r="I289" s="6" t="s">
        <v>923</v>
      </c>
      <c r="J289" s="6" t="s">
        <v>922</v>
      </c>
      <c r="K289" s="27"/>
      <c r="M289" s="15"/>
    </row>
    <row r="290" spans="1:13" s="12" customFormat="1" ht="14.4" x14ac:dyDescent="0.3">
      <c r="A290" s="61">
        <v>365</v>
      </c>
      <c r="B290" s="62">
        <v>6175550</v>
      </c>
      <c r="C290" s="63" t="s">
        <v>495</v>
      </c>
      <c r="D290" s="106">
        <v>47.804225000000002</v>
      </c>
      <c r="E290" s="106">
        <v>-105.61434167</v>
      </c>
      <c r="F290" s="72">
        <v>8.51</v>
      </c>
      <c r="G290" s="100">
        <v>15</v>
      </c>
      <c r="H290" s="73" t="s">
        <v>496</v>
      </c>
      <c r="I290" s="6" t="s">
        <v>923</v>
      </c>
      <c r="J290" s="6" t="s">
        <v>922</v>
      </c>
      <c r="K290" s="27"/>
      <c r="M290" s="15"/>
    </row>
    <row r="291" spans="1:13" s="12" customFormat="1" ht="14.4" x14ac:dyDescent="0.3">
      <c r="A291" s="61">
        <v>366</v>
      </c>
      <c r="B291" s="62">
        <v>6175700</v>
      </c>
      <c r="C291" s="63" t="s">
        <v>497</v>
      </c>
      <c r="D291" s="106">
        <v>48.407136110000003</v>
      </c>
      <c r="E291" s="106">
        <v>-105.79408610999999</v>
      </c>
      <c r="F291" s="72">
        <v>9.98</v>
      </c>
      <c r="G291" s="100">
        <v>47</v>
      </c>
      <c r="H291" s="73" t="s">
        <v>378</v>
      </c>
      <c r="I291" s="6" t="s">
        <v>923</v>
      </c>
      <c r="J291" s="6" t="s">
        <v>922</v>
      </c>
      <c r="K291" s="27"/>
      <c r="M291" s="15"/>
    </row>
    <row r="292" spans="1:13" s="12" customFormat="1" ht="14.4" x14ac:dyDescent="0.3">
      <c r="A292" s="61">
        <v>367</v>
      </c>
      <c r="B292" s="62">
        <v>6175900</v>
      </c>
      <c r="C292" s="63" t="s">
        <v>498</v>
      </c>
      <c r="D292" s="106">
        <v>48.201708330000002</v>
      </c>
      <c r="E292" s="106">
        <v>-105.75375</v>
      </c>
      <c r="F292" s="71">
        <v>0.86</v>
      </c>
      <c r="G292" s="100">
        <v>30</v>
      </c>
      <c r="H292" s="73" t="s">
        <v>499</v>
      </c>
      <c r="I292" s="6" t="s">
        <v>923</v>
      </c>
      <c r="J292" s="6" t="s">
        <v>922</v>
      </c>
      <c r="K292" s="27"/>
      <c r="M292" s="15"/>
    </row>
    <row r="293" spans="1:13" s="12" customFormat="1" ht="14.4" x14ac:dyDescent="0.3">
      <c r="A293" s="61">
        <v>368</v>
      </c>
      <c r="B293" s="62">
        <v>6176500</v>
      </c>
      <c r="C293" s="63" t="s">
        <v>500</v>
      </c>
      <c r="D293" s="106">
        <v>48.097155559999997</v>
      </c>
      <c r="E293" s="106">
        <v>-105.68020556</v>
      </c>
      <c r="F293" s="64">
        <v>251</v>
      </c>
      <c r="G293" s="100">
        <v>37</v>
      </c>
      <c r="H293" s="73" t="s">
        <v>501</v>
      </c>
      <c r="I293" s="6" t="s">
        <v>923</v>
      </c>
      <c r="J293" s="6" t="s">
        <v>922</v>
      </c>
      <c r="K293" s="27"/>
      <c r="M293" s="15"/>
    </row>
    <row r="294" spans="1:13" s="12" customFormat="1" ht="14.4" x14ac:dyDescent="0.3">
      <c r="A294" s="61">
        <v>369</v>
      </c>
      <c r="B294" s="62">
        <v>6176950</v>
      </c>
      <c r="C294" s="63" t="s">
        <v>502</v>
      </c>
      <c r="D294" s="106">
        <v>48.056263889999997</v>
      </c>
      <c r="E294" s="106">
        <v>-105.55687777999999</v>
      </c>
      <c r="F294" s="71">
        <v>0.55000000000000004</v>
      </c>
      <c r="G294" s="100">
        <v>19</v>
      </c>
      <c r="H294" s="73" t="s">
        <v>24</v>
      </c>
      <c r="I294" s="6" t="s">
        <v>923</v>
      </c>
      <c r="J294" s="6" t="s">
        <v>922</v>
      </c>
      <c r="K294" s="27"/>
      <c r="M294" s="15"/>
    </row>
    <row r="295" spans="1:13" s="12" customFormat="1" ht="14.4" x14ac:dyDescent="0.3">
      <c r="A295" s="61">
        <v>371</v>
      </c>
      <c r="B295" s="62">
        <v>6177020</v>
      </c>
      <c r="C295" s="63" t="s">
        <v>503</v>
      </c>
      <c r="D295" s="106">
        <v>48.244572220000002</v>
      </c>
      <c r="E295" s="106">
        <v>-105.49265278</v>
      </c>
      <c r="F295" s="72">
        <v>1.97</v>
      </c>
      <c r="G295" s="100">
        <v>38</v>
      </c>
      <c r="H295" s="73" t="s">
        <v>271</v>
      </c>
      <c r="I295" s="6" t="s">
        <v>923</v>
      </c>
      <c r="J295" s="6" t="s">
        <v>922</v>
      </c>
      <c r="K295" s="27"/>
      <c r="M295" s="15"/>
    </row>
    <row r="296" spans="1:13" s="12" customFormat="1" ht="14.4" x14ac:dyDescent="0.3">
      <c r="A296" s="61">
        <v>372</v>
      </c>
      <c r="B296" s="62">
        <v>6177050</v>
      </c>
      <c r="C296" s="63" t="s">
        <v>504</v>
      </c>
      <c r="D296" s="106">
        <v>47.187222220000002</v>
      </c>
      <c r="E296" s="106">
        <v>-105.78555556000001</v>
      </c>
      <c r="F296" s="68">
        <v>13.9</v>
      </c>
      <c r="G296" s="100">
        <v>48</v>
      </c>
      <c r="H296" s="73" t="s">
        <v>458</v>
      </c>
      <c r="I296" s="6" t="s">
        <v>923</v>
      </c>
      <c r="J296" s="6" t="s">
        <v>922</v>
      </c>
      <c r="K296" s="27"/>
      <c r="M296" s="15"/>
    </row>
    <row r="297" spans="1:13" s="12" customFormat="1" ht="14.4" x14ac:dyDescent="0.3">
      <c r="A297" s="61">
        <v>373</v>
      </c>
      <c r="B297" s="62">
        <v>6177100</v>
      </c>
      <c r="C297" s="63" t="s">
        <v>505</v>
      </c>
      <c r="D297" s="106">
        <v>47.239058329999999</v>
      </c>
      <c r="E297" s="106">
        <v>-105.81706667</v>
      </c>
      <c r="F297" s="68">
        <v>54.6</v>
      </c>
      <c r="G297" s="100">
        <v>17</v>
      </c>
      <c r="H297" s="73" t="s">
        <v>506</v>
      </c>
      <c r="I297" s="6" t="s">
        <v>923</v>
      </c>
      <c r="J297" s="6" t="s">
        <v>922</v>
      </c>
      <c r="K297" s="27"/>
      <c r="M297" s="15"/>
    </row>
    <row r="298" spans="1:13" s="12" customFormat="1" ht="14.4" x14ac:dyDescent="0.3">
      <c r="A298" s="61">
        <v>375</v>
      </c>
      <c r="B298" s="62">
        <v>6177200</v>
      </c>
      <c r="C298" s="63" t="s">
        <v>507</v>
      </c>
      <c r="D298" s="106">
        <v>47.297199999999997</v>
      </c>
      <c r="E298" s="106">
        <v>-105.66352778</v>
      </c>
      <c r="F298" s="68">
        <v>89.4</v>
      </c>
      <c r="G298" s="100">
        <v>16</v>
      </c>
      <c r="H298" s="73" t="s">
        <v>508</v>
      </c>
      <c r="I298" s="6" t="s">
        <v>923</v>
      </c>
      <c r="J298" s="6" t="s">
        <v>922</v>
      </c>
      <c r="K298" s="27"/>
      <c r="M298" s="15"/>
    </row>
    <row r="299" spans="1:13" s="12" customFormat="1" ht="14.4" x14ac:dyDescent="0.3">
      <c r="A299" s="61">
        <v>376</v>
      </c>
      <c r="B299" s="62">
        <v>6177250</v>
      </c>
      <c r="C299" s="63" t="s">
        <v>509</v>
      </c>
      <c r="D299" s="106">
        <v>47.297794439999997</v>
      </c>
      <c r="E299" s="106">
        <v>-105.67849167</v>
      </c>
      <c r="F299" s="72">
        <v>3.09</v>
      </c>
      <c r="G299" s="100">
        <v>18</v>
      </c>
      <c r="H299" s="73" t="s">
        <v>510</v>
      </c>
      <c r="I299" s="6" t="s">
        <v>923</v>
      </c>
      <c r="J299" s="6" t="s">
        <v>922</v>
      </c>
      <c r="K299" s="27"/>
      <c r="M299" s="15"/>
    </row>
    <row r="300" spans="1:13" s="12" customFormat="1" ht="14.4" x14ac:dyDescent="0.3">
      <c r="A300" s="61">
        <v>377</v>
      </c>
      <c r="B300" s="62">
        <v>6177300</v>
      </c>
      <c r="C300" s="63" t="s">
        <v>511</v>
      </c>
      <c r="D300" s="106">
        <v>47.346294440000001</v>
      </c>
      <c r="E300" s="106">
        <v>-105.68497778</v>
      </c>
      <c r="F300" s="71">
        <v>0.26</v>
      </c>
      <c r="G300" s="100">
        <v>18</v>
      </c>
      <c r="H300" s="73" t="s">
        <v>512</v>
      </c>
      <c r="I300" s="6" t="s">
        <v>923</v>
      </c>
      <c r="J300" s="6" t="s">
        <v>922</v>
      </c>
      <c r="K300" s="27"/>
      <c r="M300" s="15"/>
    </row>
    <row r="301" spans="1:13" s="12" customFormat="1" ht="14.4" x14ac:dyDescent="0.3">
      <c r="A301" s="61">
        <v>378</v>
      </c>
      <c r="B301" s="62">
        <v>6177350</v>
      </c>
      <c r="C301" s="63" t="s">
        <v>513</v>
      </c>
      <c r="D301" s="106">
        <v>47.295405559999999</v>
      </c>
      <c r="E301" s="106">
        <v>-105.59732778</v>
      </c>
      <c r="F301" s="72">
        <v>6.76</v>
      </c>
      <c r="G301" s="100">
        <v>19</v>
      </c>
      <c r="H301" s="73" t="s">
        <v>514</v>
      </c>
      <c r="I301" s="6" t="s">
        <v>923</v>
      </c>
      <c r="J301" s="6" t="s">
        <v>922</v>
      </c>
      <c r="K301" s="27"/>
      <c r="M301" s="15"/>
    </row>
    <row r="302" spans="1:13" s="12" customFormat="1" ht="14.4" x14ac:dyDescent="0.3">
      <c r="A302" s="61">
        <v>379</v>
      </c>
      <c r="B302" s="62">
        <v>6177400</v>
      </c>
      <c r="C302" s="63" t="s">
        <v>515</v>
      </c>
      <c r="D302" s="106">
        <v>47.349808330000002</v>
      </c>
      <c r="E302" s="106">
        <v>-105.58602777999999</v>
      </c>
      <c r="F302" s="68">
        <v>29.7</v>
      </c>
      <c r="G302" s="100">
        <v>24</v>
      </c>
      <c r="H302" s="73" t="s">
        <v>516</v>
      </c>
      <c r="I302" s="6" t="s">
        <v>923</v>
      </c>
      <c r="J302" s="6" t="s">
        <v>922</v>
      </c>
      <c r="K302" s="27"/>
      <c r="M302" s="15"/>
    </row>
    <row r="303" spans="1:13" s="12" customFormat="1" ht="14.4" x14ac:dyDescent="0.3">
      <c r="A303" s="61">
        <v>380</v>
      </c>
      <c r="B303" s="62">
        <v>6177500</v>
      </c>
      <c r="C303" s="63" t="s">
        <v>517</v>
      </c>
      <c r="D303" s="106">
        <v>47.413972219999998</v>
      </c>
      <c r="E303" s="106">
        <v>-105.57564444</v>
      </c>
      <c r="F303" s="64">
        <v>551</v>
      </c>
      <c r="G303" s="100">
        <v>20</v>
      </c>
      <c r="H303" s="73" t="s">
        <v>518</v>
      </c>
      <c r="I303" s="6" t="s">
        <v>923</v>
      </c>
      <c r="J303" s="6" t="s">
        <v>922</v>
      </c>
      <c r="K303" s="27"/>
      <c r="M303" s="15"/>
    </row>
    <row r="304" spans="1:13" s="12" customFormat="1" ht="14.4" x14ac:dyDescent="0.3">
      <c r="A304" s="61">
        <v>381</v>
      </c>
      <c r="B304" s="62">
        <v>6177700</v>
      </c>
      <c r="C304" s="63" t="s">
        <v>519</v>
      </c>
      <c r="D304" s="106">
        <v>47.715780559999999</v>
      </c>
      <c r="E304" s="106">
        <v>-105.49452778</v>
      </c>
      <c r="F304" s="72">
        <v>1.45</v>
      </c>
      <c r="G304" s="100">
        <v>49</v>
      </c>
      <c r="H304" s="73" t="s">
        <v>431</v>
      </c>
      <c r="I304" s="6" t="s">
        <v>923</v>
      </c>
      <c r="J304" s="6" t="s">
        <v>922</v>
      </c>
      <c r="K304" s="27"/>
      <c r="M304" s="15"/>
    </row>
    <row r="305" spans="1:13" s="12" customFormat="1" ht="14.4" x14ac:dyDescent="0.3">
      <c r="A305" s="61">
        <v>382</v>
      </c>
      <c r="B305" s="62">
        <v>6177720</v>
      </c>
      <c r="C305" s="63" t="s">
        <v>520</v>
      </c>
      <c r="D305" s="106">
        <v>47.532227779999999</v>
      </c>
      <c r="E305" s="106">
        <v>-105.23512221999999</v>
      </c>
      <c r="F305" s="68">
        <v>14.7</v>
      </c>
      <c r="G305" s="100">
        <v>20</v>
      </c>
      <c r="H305" s="73" t="s">
        <v>521</v>
      </c>
      <c r="I305" s="6" t="s">
        <v>923</v>
      </c>
      <c r="J305" s="6" t="s">
        <v>922</v>
      </c>
      <c r="K305" s="27"/>
      <c r="M305" s="15"/>
    </row>
    <row r="306" spans="1:13" s="12" customFormat="1" ht="14.4" x14ac:dyDescent="0.3">
      <c r="A306" s="61">
        <v>383</v>
      </c>
      <c r="B306" s="62">
        <v>6177800</v>
      </c>
      <c r="C306" s="63" t="s">
        <v>522</v>
      </c>
      <c r="D306" s="106">
        <v>47.912708330000001</v>
      </c>
      <c r="E306" s="106">
        <v>-105.497125</v>
      </c>
      <c r="F306" s="71">
        <v>0.83</v>
      </c>
      <c r="G306" s="100">
        <v>30</v>
      </c>
      <c r="H306" s="73" t="s">
        <v>243</v>
      </c>
      <c r="I306" s="6" t="s">
        <v>923</v>
      </c>
      <c r="J306" s="6" t="s">
        <v>922</v>
      </c>
      <c r="K306" s="27"/>
      <c r="M306" s="15"/>
    </row>
    <row r="307" spans="1:13" s="12" customFormat="1" ht="14.4" x14ac:dyDescent="0.3">
      <c r="A307" s="61">
        <v>384</v>
      </c>
      <c r="B307" s="62">
        <v>6177820</v>
      </c>
      <c r="C307" s="63" t="s">
        <v>523</v>
      </c>
      <c r="D307" s="106">
        <v>47.877302780000001</v>
      </c>
      <c r="E307" s="106">
        <v>-104.93594722</v>
      </c>
      <c r="F307" s="71">
        <v>0.67</v>
      </c>
      <c r="G307" s="100">
        <v>38</v>
      </c>
      <c r="H307" s="73" t="s">
        <v>271</v>
      </c>
      <c r="I307" s="6" t="s">
        <v>923</v>
      </c>
      <c r="J307" s="6" t="s">
        <v>922</v>
      </c>
      <c r="K307" s="27"/>
      <c r="M307" s="15"/>
    </row>
    <row r="308" spans="1:13" s="12" customFormat="1" ht="14.4" x14ac:dyDescent="0.3">
      <c r="A308" s="61">
        <v>385</v>
      </c>
      <c r="B308" s="62">
        <v>6177825</v>
      </c>
      <c r="C308" s="63" t="s">
        <v>524</v>
      </c>
      <c r="D308" s="106">
        <v>47.902236109999997</v>
      </c>
      <c r="E308" s="106">
        <v>-105.21280833</v>
      </c>
      <c r="F308" s="64">
        <v>1982</v>
      </c>
      <c r="G308" s="100">
        <v>10</v>
      </c>
      <c r="H308" s="73" t="s">
        <v>494</v>
      </c>
      <c r="I308" s="6" t="s">
        <v>923</v>
      </c>
      <c r="J308" s="6" t="s">
        <v>922</v>
      </c>
      <c r="K308" s="27"/>
      <c r="M308" s="15"/>
    </row>
    <row r="309" spans="1:13" s="12" customFormat="1" ht="14.4" x14ac:dyDescent="0.3">
      <c r="A309" s="61">
        <v>394</v>
      </c>
      <c r="B309" s="62">
        <v>6181200</v>
      </c>
      <c r="C309" s="63" t="s">
        <v>525</v>
      </c>
      <c r="D309" s="106">
        <v>48.151972219999998</v>
      </c>
      <c r="E309" s="106">
        <v>-104.90190556</v>
      </c>
      <c r="F309" s="71">
        <v>0.69</v>
      </c>
      <c r="G309" s="100">
        <v>15</v>
      </c>
      <c r="H309" s="73" t="s">
        <v>439</v>
      </c>
      <c r="I309" s="6" t="s">
        <v>923</v>
      </c>
      <c r="J309" s="6" t="s">
        <v>922</v>
      </c>
      <c r="K309" s="27"/>
      <c r="M309" s="15"/>
    </row>
    <row r="310" spans="1:13" s="12" customFormat="1" ht="14.4" x14ac:dyDescent="0.3">
      <c r="A310" s="61">
        <v>408</v>
      </c>
      <c r="B310" s="62">
        <v>6185100</v>
      </c>
      <c r="C310" s="63" t="s">
        <v>526</v>
      </c>
      <c r="D310" s="106">
        <v>48.192763890000002</v>
      </c>
      <c r="E310" s="106">
        <v>-104.69785278000001</v>
      </c>
      <c r="F310" s="72">
        <v>7.24</v>
      </c>
      <c r="G310" s="100">
        <v>15</v>
      </c>
      <c r="H310" s="73" t="s">
        <v>496</v>
      </c>
      <c r="I310" s="6" t="s">
        <v>923</v>
      </c>
      <c r="J310" s="6" t="s">
        <v>922</v>
      </c>
      <c r="K310" s="27"/>
      <c r="M310" s="15"/>
    </row>
    <row r="311" spans="1:13" s="12" customFormat="1" ht="14.4" x14ac:dyDescent="0.3">
      <c r="A311" s="61">
        <v>410</v>
      </c>
      <c r="B311" s="62">
        <v>6185200</v>
      </c>
      <c r="C311" s="63" t="s">
        <v>527</v>
      </c>
      <c r="D311" s="106">
        <v>48.104208329999999</v>
      </c>
      <c r="E311" s="106">
        <v>-104.51579722</v>
      </c>
      <c r="F311" s="72">
        <v>1.25</v>
      </c>
      <c r="G311" s="100">
        <v>15</v>
      </c>
      <c r="H311" s="73" t="s">
        <v>496</v>
      </c>
      <c r="I311" s="6" t="s">
        <v>923</v>
      </c>
      <c r="J311" s="6" t="s">
        <v>922</v>
      </c>
      <c r="K311" s="27"/>
      <c r="M311" s="15"/>
    </row>
    <row r="312" spans="1:13" s="12" customFormat="1" ht="14.4" x14ac:dyDescent="0.3">
      <c r="A312" s="61">
        <v>411</v>
      </c>
      <c r="B312" s="62">
        <v>6185300</v>
      </c>
      <c r="C312" s="63" t="s">
        <v>528</v>
      </c>
      <c r="D312" s="106">
        <v>48.141872220000003</v>
      </c>
      <c r="E312" s="106">
        <v>-104.35281111</v>
      </c>
      <c r="F312" s="68">
        <v>32</v>
      </c>
      <c r="G312" s="100">
        <v>15</v>
      </c>
      <c r="H312" s="73" t="s">
        <v>496</v>
      </c>
      <c r="I312" s="6" t="s">
        <v>923</v>
      </c>
      <c r="J312" s="6" t="s">
        <v>922</v>
      </c>
      <c r="K312" s="27"/>
      <c r="M312" s="15"/>
    </row>
    <row r="313" spans="1:13" s="12" customFormat="1" ht="14.4" x14ac:dyDescent="0.3">
      <c r="A313" s="61">
        <v>412</v>
      </c>
      <c r="B313" s="62">
        <v>6185400</v>
      </c>
      <c r="C313" s="63" t="s">
        <v>529</v>
      </c>
      <c r="D313" s="106">
        <v>48.158716669999997</v>
      </c>
      <c r="E313" s="106">
        <v>-104.51605833000001</v>
      </c>
      <c r="F313" s="72">
        <v>3.82</v>
      </c>
      <c r="G313" s="100">
        <v>49</v>
      </c>
      <c r="H313" s="73" t="s">
        <v>431</v>
      </c>
      <c r="I313" s="6" t="s">
        <v>923</v>
      </c>
      <c r="J313" s="6" t="s">
        <v>922</v>
      </c>
      <c r="K313" s="27"/>
      <c r="M313" s="15"/>
    </row>
    <row r="314" spans="1:13" s="12" customFormat="1" ht="14.4" x14ac:dyDescent="0.3">
      <c r="A314" s="61">
        <v>466</v>
      </c>
      <c r="B314" s="62">
        <v>6217300</v>
      </c>
      <c r="C314" s="63" t="s">
        <v>530</v>
      </c>
      <c r="D314" s="106">
        <v>45.921065849999998</v>
      </c>
      <c r="E314" s="106">
        <v>-108.46291189</v>
      </c>
      <c r="F314" s="72">
        <v>9.15</v>
      </c>
      <c r="G314" s="100">
        <v>39</v>
      </c>
      <c r="H314" s="73" t="s">
        <v>64</v>
      </c>
      <c r="I314" s="6" t="s">
        <v>923</v>
      </c>
      <c r="J314" s="6" t="s">
        <v>922</v>
      </c>
      <c r="K314" s="27"/>
      <c r="M314" s="15"/>
    </row>
    <row r="315" spans="1:13" s="12" customFormat="1" ht="14.4" x14ac:dyDescent="0.3">
      <c r="A315" s="61">
        <v>467</v>
      </c>
      <c r="B315" s="62">
        <v>6217700</v>
      </c>
      <c r="C315" s="63" t="s">
        <v>531</v>
      </c>
      <c r="D315" s="106">
        <v>46.06635</v>
      </c>
      <c r="E315" s="106">
        <v>-108.49990556</v>
      </c>
      <c r="F315" s="72">
        <v>7.41</v>
      </c>
      <c r="G315" s="100">
        <v>49</v>
      </c>
      <c r="H315" s="73" t="s">
        <v>532</v>
      </c>
      <c r="I315" s="6" t="s">
        <v>923</v>
      </c>
      <c r="J315" s="6" t="s">
        <v>922</v>
      </c>
      <c r="K315" s="27"/>
      <c r="M315" s="15"/>
    </row>
    <row r="316" spans="1:13" s="12" customFormat="1" ht="14.4" x14ac:dyDescent="0.3">
      <c r="A316" s="61">
        <v>489</v>
      </c>
      <c r="B316" s="62">
        <v>6294800</v>
      </c>
      <c r="C316" s="63" t="s">
        <v>533</v>
      </c>
      <c r="D316" s="106">
        <v>46.197030560000002</v>
      </c>
      <c r="E316" s="106">
        <v>-107.40921111</v>
      </c>
      <c r="F316" s="68">
        <v>14.6</v>
      </c>
      <c r="G316" s="100">
        <v>17</v>
      </c>
      <c r="H316" s="73" t="s">
        <v>534</v>
      </c>
      <c r="I316" s="6" t="s">
        <v>923</v>
      </c>
      <c r="J316" s="6" t="s">
        <v>922</v>
      </c>
      <c r="K316" s="27"/>
      <c r="M316" s="15"/>
    </row>
    <row r="317" spans="1:13" s="12" customFormat="1" ht="14.4" x14ac:dyDescent="0.3">
      <c r="A317" s="61">
        <v>491</v>
      </c>
      <c r="B317" s="62">
        <v>6294900</v>
      </c>
      <c r="C317" s="63" t="s">
        <v>535</v>
      </c>
      <c r="D317" s="106">
        <v>46.581322219999997</v>
      </c>
      <c r="E317" s="106">
        <v>-107.40046943999999</v>
      </c>
      <c r="F317" s="72">
        <v>1.37</v>
      </c>
      <c r="G317" s="100">
        <v>15</v>
      </c>
      <c r="H317" s="73" t="s">
        <v>439</v>
      </c>
      <c r="I317" s="6" t="s">
        <v>923</v>
      </c>
      <c r="J317" s="6" t="s">
        <v>922</v>
      </c>
      <c r="K317" s="27"/>
      <c r="M317" s="15"/>
    </row>
    <row r="318" spans="1:13" s="12" customFormat="1" ht="14.4" x14ac:dyDescent="0.3">
      <c r="A318" s="61">
        <v>494</v>
      </c>
      <c r="B318" s="62">
        <v>6294960</v>
      </c>
      <c r="C318" s="63" t="s">
        <v>536</v>
      </c>
      <c r="D318" s="106">
        <v>46.393045270000002</v>
      </c>
      <c r="E318" s="106">
        <v>-107.00810967</v>
      </c>
      <c r="F318" s="72">
        <v>5.7</v>
      </c>
      <c r="G318" s="100">
        <v>13</v>
      </c>
      <c r="H318" s="73" t="s">
        <v>537</v>
      </c>
      <c r="I318" s="6" t="s">
        <v>923</v>
      </c>
      <c r="J318" s="6" t="s">
        <v>922</v>
      </c>
      <c r="K318" s="27"/>
      <c r="M318" s="15"/>
    </row>
    <row r="319" spans="1:13" s="12" customFormat="1" ht="14.4" x14ac:dyDescent="0.3">
      <c r="A319" s="61">
        <v>498</v>
      </c>
      <c r="B319" s="62">
        <v>6295020</v>
      </c>
      <c r="C319" s="63" t="s">
        <v>538</v>
      </c>
      <c r="D319" s="106">
        <v>46.295561110000001</v>
      </c>
      <c r="E319" s="106">
        <v>-106.66856667</v>
      </c>
      <c r="F319" s="72">
        <v>3.24</v>
      </c>
      <c r="G319" s="100">
        <v>50</v>
      </c>
      <c r="H319" s="73" t="s">
        <v>539</v>
      </c>
      <c r="I319" s="6" t="s">
        <v>923</v>
      </c>
      <c r="J319" s="6" t="s">
        <v>922</v>
      </c>
      <c r="K319" s="27"/>
      <c r="M319" s="15"/>
    </row>
    <row r="320" spans="1:13" s="12" customFormat="1" ht="14.4" x14ac:dyDescent="0.3">
      <c r="A320" s="61">
        <v>499</v>
      </c>
      <c r="B320" s="62">
        <v>6295050</v>
      </c>
      <c r="C320" s="63" t="s">
        <v>540</v>
      </c>
      <c r="D320" s="106">
        <v>46.304349999999999</v>
      </c>
      <c r="E320" s="106">
        <v>-106.57512778</v>
      </c>
      <c r="F320" s="64">
        <v>611</v>
      </c>
      <c r="G320" s="100">
        <v>20</v>
      </c>
      <c r="H320" s="73" t="s">
        <v>541</v>
      </c>
      <c r="I320" s="6" t="s">
        <v>923</v>
      </c>
      <c r="J320" s="6" t="s">
        <v>922</v>
      </c>
      <c r="K320" s="27"/>
      <c r="M320" s="15"/>
    </row>
    <row r="321" spans="1:13" s="12" customFormat="1" ht="14.4" x14ac:dyDescent="0.3">
      <c r="A321" s="61">
        <v>507</v>
      </c>
      <c r="B321" s="62">
        <v>6296115</v>
      </c>
      <c r="C321" s="63" t="s">
        <v>542</v>
      </c>
      <c r="D321" s="106">
        <v>46.377224550000001</v>
      </c>
      <c r="E321" s="106">
        <v>-105.97306276</v>
      </c>
      <c r="F321" s="72">
        <v>6.23</v>
      </c>
      <c r="G321" s="100">
        <v>39</v>
      </c>
      <c r="H321" s="73" t="s">
        <v>543</v>
      </c>
      <c r="I321" s="6" t="s">
        <v>923</v>
      </c>
      <c r="J321" s="6" t="s">
        <v>922</v>
      </c>
      <c r="K321" s="27"/>
      <c r="M321" s="15"/>
    </row>
    <row r="322" spans="1:13" s="12" customFormat="1" ht="14.4" x14ac:dyDescent="0.3">
      <c r="A322" s="61">
        <v>535</v>
      </c>
      <c r="B322" s="62">
        <v>6309020</v>
      </c>
      <c r="C322" s="63" t="s">
        <v>544</v>
      </c>
      <c r="D322" s="106">
        <v>46.822236109999999</v>
      </c>
      <c r="E322" s="106">
        <v>-106.25443611</v>
      </c>
      <c r="F322" s="72">
        <v>1.1599999999999999</v>
      </c>
      <c r="G322" s="100">
        <v>17</v>
      </c>
      <c r="H322" s="73" t="s">
        <v>545</v>
      </c>
      <c r="I322" s="6" t="s">
        <v>923</v>
      </c>
      <c r="J322" s="6" t="s">
        <v>922</v>
      </c>
      <c r="K322" s="27"/>
      <c r="M322" s="15"/>
    </row>
    <row r="323" spans="1:13" s="12" customFormat="1" ht="14.4" x14ac:dyDescent="0.3">
      <c r="A323" s="61">
        <v>536</v>
      </c>
      <c r="B323" s="62">
        <v>6309040</v>
      </c>
      <c r="C323" s="63" t="s">
        <v>546</v>
      </c>
      <c r="D323" s="106">
        <v>46.687213890000002</v>
      </c>
      <c r="E323" s="106">
        <v>-106.17478611</v>
      </c>
      <c r="F323" s="68">
        <v>36.700000000000003</v>
      </c>
      <c r="G323" s="100">
        <v>16</v>
      </c>
      <c r="H323" s="73" t="s">
        <v>547</v>
      </c>
      <c r="I323" s="6" t="s">
        <v>923</v>
      </c>
      <c r="J323" s="6" t="s">
        <v>922</v>
      </c>
      <c r="K323" s="27"/>
      <c r="M323" s="15"/>
    </row>
    <row r="324" spans="1:13" s="12" customFormat="1" ht="14.4" x14ac:dyDescent="0.3">
      <c r="A324" s="61">
        <v>537</v>
      </c>
      <c r="B324" s="62">
        <v>6309060</v>
      </c>
      <c r="C324" s="63" t="s">
        <v>548</v>
      </c>
      <c r="D324" s="106">
        <v>46.56785833</v>
      </c>
      <c r="E324" s="106">
        <v>-106.06638056</v>
      </c>
      <c r="F324" s="71">
        <v>0.11</v>
      </c>
      <c r="G324" s="100">
        <v>30</v>
      </c>
      <c r="H324" s="73" t="s">
        <v>243</v>
      </c>
      <c r="I324" s="6" t="s">
        <v>923</v>
      </c>
      <c r="J324" s="6" t="s">
        <v>922</v>
      </c>
      <c r="K324" s="27"/>
      <c r="M324" s="15"/>
    </row>
    <row r="325" spans="1:13" s="12" customFormat="1" ht="14.4" x14ac:dyDescent="0.3">
      <c r="A325" s="61">
        <v>538</v>
      </c>
      <c r="B325" s="62">
        <v>6309075</v>
      </c>
      <c r="C325" s="63" t="s">
        <v>549</v>
      </c>
      <c r="D325" s="106">
        <v>46.472708330000003</v>
      </c>
      <c r="E325" s="106">
        <v>-105.84346667</v>
      </c>
      <c r="F325" s="64">
        <v>717</v>
      </c>
      <c r="G325" s="100">
        <v>10</v>
      </c>
      <c r="H325" s="73" t="s">
        <v>550</v>
      </c>
      <c r="I325" s="6" t="s">
        <v>923</v>
      </c>
      <c r="J325" s="6" t="s">
        <v>922</v>
      </c>
      <c r="K325" s="27"/>
      <c r="M325" s="15"/>
    </row>
    <row r="326" spans="1:13" s="12" customFormat="1" ht="14.4" x14ac:dyDescent="0.3">
      <c r="A326" s="61">
        <v>539</v>
      </c>
      <c r="B326" s="62">
        <v>6309078</v>
      </c>
      <c r="C326" s="63" t="s">
        <v>551</v>
      </c>
      <c r="D326" s="106">
        <v>46.554758329999999</v>
      </c>
      <c r="E326" s="106">
        <v>-105.797175</v>
      </c>
      <c r="F326" s="72">
        <v>4.09</v>
      </c>
      <c r="G326" s="100">
        <v>30</v>
      </c>
      <c r="H326" s="73" t="s">
        <v>325</v>
      </c>
      <c r="I326" s="6" t="s">
        <v>923</v>
      </c>
      <c r="J326" s="6" t="s">
        <v>922</v>
      </c>
      <c r="K326" s="27"/>
      <c r="M326" s="15"/>
    </row>
    <row r="327" spans="1:13" s="12" customFormat="1" ht="14.4" x14ac:dyDescent="0.3">
      <c r="A327" s="61">
        <v>554</v>
      </c>
      <c r="B327" s="62">
        <v>6326550</v>
      </c>
      <c r="C327" s="63" t="s">
        <v>552</v>
      </c>
      <c r="D327" s="106">
        <v>46.855127779999997</v>
      </c>
      <c r="E327" s="106">
        <v>-105.34123056</v>
      </c>
      <c r="F327" s="72">
        <v>2.6</v>
      </c>
      <c r="G327" s="100">
        <v>19</v>
      </c>
      <c r="H327" s="73" t="s">
        <v>24</v>
      </c>
      <c r="I327" s="6" t="s">
        <v>923</v>
      </c>
      <c r="J327" s="6" t="s">
        <v>922</v>
      </c>
      <c r="K327" s="27"/>
      <c r="M327" s="15"/>
    </row>
    <row r="328" spans="1:13" s="12" customFormat="1" ht="14.4" x14ac:dyDescent="0.3">
      <c r="A328" s="61">
        <v>560</v>
      </c>
      <c r="B328" s="62">
        <v>6326900</v>
      </c>
      <c r="C328" s="63" t="s">
        <v>553</v>
      </c>
      <c r="D328" s="106">
        <v>46.865841670000002</v>
      </c>
      <c r="E328" s="106">
        <v>-105.10179444000001</v>
      </c>
      <c r="F328" s="71">
        <v>0.8</v>
      </c>
      <c r="G328" s="100">
        <v>15</v>
      </c>
      <c r="H328" s="73" t="s">
        <v>439</v>
      </c>
      <c r="I328" s="6" t="s">
        <v>923</v>
      </c>
      <c r="J328" s="6" t="s">
        <v>922</v>
      </c>
      <c r="K328" s="27"/>
      <c r="M328" s="15"/>
    </row>
    <row r="329" spans="1:13" s="12" customFormat="1" ht="14.4" x14ac:dyDescent="0.3">
      <c r="A329" s="61">
        <v>562</v>
      </c>
      <c r="B329" s="62">
        <v>6326950</v>
      </c>
      <c r="C329" s="63" t="s">
        <v>554</v>
      </c>
      <c r="D329" s="106">
        <v>46.952413890000003</v>
      </c>
      <c r="E329" s="106">
        <v>-104.8985</v>
      </c>
      <c r="F329" s="71">
        <v>0.95</v>
      </c>
      <c r="G329" s="100">
        <v>50</v>
      </c>
      <c r="H329" s="73" t="s">
        <v>539</v>
      </c>
      <c r="I329" s="6" t="s">
        <v>923</v>
      </c>
      <c r="J329" s="6" t="s">
        <v>922</v>
      </c>
      <c r="K329" s="27"/>
      <c r="M329" s="15"/>
    </row>
    <row r="330" spans="1:13" s="12" customFormat="1" ht="14.4" x14ac:dyDescent="0.3">
      <c r="A330" s="61">
        <v>563</v>
      </c>
      <c r="B330" s="62">
        <v>6326960</v>
      </c>
      <c r="C330" s="63" t="s">
        <v>555</v>
      </c>
      <c r="D330" s="106">
        <v>47.182533329999998</v>
      </c>
      <c r="E330" s="106">
        <v>-105.17270833000001</v>
      </c>
      <c r="F330" s="72">
        <v>1.1000000000000001</v>
      </c>
      <c r="G330" s="100">
        <v>38</v>
      </c>
      <c r="H330" s="73" t="s">
        <v>271</v>
      </c>
      <c r="I330" s="6" t="s">
        <v>923</v>
      </c>
      <c r="J330" s="6" t="s">
        <v>922</v>
      </c>
      <c r="K330" s="27"/>
      <c r="M330" s="15"/>
    </row>
    <row r="331" spans="1:13" s="12" customFormat="1" ht="14.4" x14ac:dyDescent="0.3">
      <c r="A331" s="61">
        <v>564</v>
      </c>
      <c r="B331" s="62">
        <v>6327450</v>
      </c>
      <c r="C331" s="63" t="s">
        <v>556</v>
      </c>
      <c r="D331" s="106">
        <v>47.094205559999999</v>
      </c>
      <c r="E331" s="106">
        <v>-104.71326667</v>
      </c>
      <c r="F331" s="72">
        <v>3.64</v>
      </c>
      <c r="G331" s="100">
        <v>21</v>
      </c>
      <c r="H331" s="73" t="s">
        <v>557</v>
      </c>
      <c r="I331" s="6" t="s">
        <v>923</v>
      </c>
      <c r="J331" s="6" t="s">
        <v>922</v>
      </c>
      <c r="K331" s="27"/>
      <c r="M331" s="15"/>
    </row>
    <row r="332" spans="1:13" s="12" customFormat="1" ht="14.4" x14ac:dyDescent="0.3">
      <c r="A332" s="61">
        <v>570</v>
      </c>
      <c r="B332" s="62">
        <v>6328100</v>
      </c>
      <c r="C332" s="63" t="s">
        <v>558</v>
      </c>
      <c r="D332" s="106">
        <v>47.156869440000001</v>
      </c>
      <c r="E332" s="106">
        <v>-104.65463889</v>
      </c>
      <c r="F332" s="72">
        <v>2.93</v>
      </c>
      <c r="G332" s="100">
        <v>38</v>
      </c>
      <c r="H332" s="73" t="s">
        <v>271</v>
      </c>
      <c r="I332" s="6" t="s">
        <v>923</v>
      </c>
      <c r="J332" s="6" t="s">
        <v>922</v>
      </c>
      <c r="K332" s="27"/>
      <c r="M332" s="15"/>
    </row>
    <row r="333" spans="1:13" s="12" customFormat="1" ht="14.4" x14ac:dyDescent="0.3">
      <c r="A333" s="61">
        <v>571</v>
      </c>
      <c r="B333" s="62">
        <v>6328400</v>
      </c>
      <c r="C333" s="63" t="s">
        <v>559</v>
      </c>
      <c r="D333" s="106">
        <v>47.412794439999999</v>
      </c>
      <c r="E333" s="106">
        <v>-104.83164167</v>
      </c>
      <c r="F333" s="71">
        <v>0.66</v>
      </c>
      <c r="G333" s="100">
        <v>19</v>
      </c>
      <c r="H333" s="73" t="s">
        <v>200</v>
      </c>
      <c r="I333" s="6" t="s">
        <v>923</v>
      </c>
      <c r="J333" s="6" t="s">
        <v>922</v>
      </c>
      <c r="K333" s="27"/>
      <c r="M333" s="15"/>
    </row>
    <row r="334" spans="1:13" s="12" customFormat="1" ht="14.4" x14ac:dyDescent="0.3">
      <c r="A334" s="61">
        <v>572</v>
      </c>
      <c r="B334" s="62">
        <v>6328700</v>
      </c>
      <c r="C334" s="63" t="s">
        <v>560</v>
      </c>
      <c r="D334" s="106">
        <v>47.297386109999998</v>
      </c>
      <c r="E334" s="106">
        <v>-104.52577778</v>
      </c>
      <c r="F334" s="72">
        <v>3.97</v>
      </c>
      <c r="G334" s="100">
        <v>17</v>
      </c>
      <c r="H334" s="73" t="s">
        <v>561</v>
      </c>
      <c r="I334" s="6" t="s">
        <v>923</v>
      </c>
      <c r="J334" s="6" t="s">
        <v>922</v>
      </c>
      <c r="K334" s="27"/>
      <c r="M334" s="15"/>
    </row>
    <row r="335" spans="1:13" s="12" customFormat="1" ht="14.4" x14ac:dyDescent="0.3">
      <c r="A335" s="61">
        <v>573</v>
      </c>
      <c r="B335" s="62">
        <v>6328800</v>
      </c>
      <c r="C335" s="63" t="s">
        <v>562</v>
      </c>
      <c r="D335" s="106">
        <v>47.291550000000001</v>
      </c>
      <c r="E335" s="106">
        <v>-104.54053055999999</v>
      </c>
      <c r="F335" s="71">
        <v>0.26</v>
      </c>
      <c r="G335" s="100">
        <v>16</v>
      </c>
      <c r="H335" s="73" t="s">
        <v>112</v>
      </c>
      <c r="I335" s="6" t="s">
        <v>923</v>
      </c>
      <c r="J335" s="6" t="s">
        <v>922</v>
      </c>
      <c r="K335" s="27"/>
      <c r="M335" s="15"/>
    </row>
    <row r="336" spans="1:13" s="12" customFormat="1" ht="14.4" x14ac:dyDescent="0.3">
      <c r="A336" s="61">
        <v>574</v>
      </c>
      <c r="B336" s="62">
        <v>6328900</v>
      </c>
      <c r="C336" s="63" t="s">
        <v>563</v>
      </c>
      <c r="D336" s="106">
        <v>47.327033329999999</v>
      </c>
      <c r="E336" s="106">
        <v>-104.48826944</v>
      </c>
      <c r="F336" s="72">
        <v>3.74</v>
      </c>
      <c r="G336" s="100">
        <v>17</v>
      </c>
      <c r="H336" s="73" t="s">
        <v>561</v>
      </c>
      <c r="I336" s="6" t="s">
        <v>923</v>
      </c>
      <c r="J336" s="6" t="s">
        <v>922</v>
      </c>
      <c r="K336" s="27"/>
      <c r="M336" s="15"/>
    </row>
    <row r="337" spans="1:16" s="12" customFormat="1" ht="14.4" x14ac:dyDescent="0.3">
      <c r="A337" s="61">
        <v>575</v>
      </c>
      <c r="B337" s="62">
        <v>6329200</v>
      </c>
      <c r="C337" s="63" t="s">
        <v>564</v>
      </c>
      <c r="D337" s="106">
        <v>47.372255559999999</v>
      </c>
      <c r="E337" s="106">
        <v>-104.43000278</v>
      </c>
      <c r="F337" s="64">
        <v>234</v>
      </c>
      <c r="G337" s="100">
        <v>21</v>
      </c>
      <c r="H337" s="73" t="s">
        <v>565</v>
      </c>
      <c r="I337" s="6" t="s">
        <v>923</v>
      </c>
      <c r="J337" s="6" t="s">
        <v>922</v>
      </c>
      <c r="K337" s="27"/>
      <c r="M337" s="15"/>
    </row>
    <row r="338" spans="1:16" s="12" customFormat="1" ht="14.4" x14ac:dyDescent="0.3">
      <c r="A338" s="61">
        <v>578</v>
      </c>
      <c r="B338" s="62">
        <v>6329510</v>
      </c>
      <c r="C338" s="63" t="s">
        <v>566</v>
      </c>
      <c r="D338" s="106">
        <v>47.649277779999998</v>
      </c>
      <c r="E338" s="106">
        <v>-104.61490000000001</v>
      </c>
      <c r="F338" s="72">
        <v>5.16</v>
      </c>
      <c r="G338" s="100">
        <v>24</v>
      </c>
      <c r="H338" s="73" t="s">
        <v>567</v>
      </c>
      <c r="I338" s="6" t="s">
        <v>923</v>
      </c>
      <c r="J338" s="6" t="s">
        <v>922</v>
      </c>
      <c r="K338" s="27"/>
      <c r="M338" s="15"/>
    </row>
    <row r="339" spans="1:16" s="12" customFormat="1" ht="14.4" x14ac:dyDescent="0.3">
      <c r="A339" s="61">
        <v>579</v>
      </c>
      <c r="B339" s="62">
        <v>6329570</v>
      </c>
      <c r="C339" s="63" t="s">
        <v>568</v>
      </c>
      <c r="D339" s="106">
        <v>47.835916670000003</v>
      </c>
      <c r="E339" s="106">
        <v>-104.27480278</v>
      </c>
      <c r="F339" s="68">
        <v>29.2</v>
      </c>
      <c r="G339" s="100">
        <v>42</v>
      </c>
      <c r="H339" s="73" t="s">
        <v>569</v>
      </c>
      <c r="I339" s="6" t="s">
        <v>923</v>
      </c>
      <c r="J339" s="6" t="s">
        <v>922</v>
      </c>
      <c r="K339" s="27"/>
      <c r="M339" s="15"/>
    </row>
    <row r="340" spans="1:16" s="12" customFormat="1" ht="14.4" x14ac:dyDescent="0.3">
      <c r="A340" s="137" t="s">
        <v>570</v>
      </c>
      <c r="B340" s="137"/>
      <c r="C340" s="137"/>
      <c r="D340" s="137"/>
      <c r="E340" s="137"/>
      <c r="F340" s="137"/>
      <c r="G340" s="137"/>
      <c r="H340" s="137"/>
      <c r="I340" s="14"/>
      <c r="J340" s="14"/>
    </row>
    <row r="341" spans="1:16" s="12" customFormat="1" ht="14.4" x14ac:dyDescent="0.3">
      <c r="A341" s="61">
        <v>469</v>
      </c>
      <c r="B341" s="62">
        <v>6217800</v>
      </c>
      <c r="C341" s="63" t="s">
        <v>571</v>
      </c>
      <c r="D341" s="106">
        <v>46.041761110000003</v>
      </c>
      <c r="E341" s="106">
        <v>-107.79676944000001</v>
      </c>
      <c r="F341" s="71">
        <v>0.67</v>
      </c>
      <c r="G341" s="100">
        <v>12</v>
      </c>
      <c r="H341" s="73" t="s">
        <v>572</v>
      </c>
      <c r="I341" s="6" t="s">
        <v>923</v>
      </c>
      <c r="J341" s="6" t="s">
        <v>922</v>
      </c>
      <c r="K341" s="27"/>
      <c r="M341" s="15"/>
    </row>
    <row r="342" spans="1:16" s="28" customFormat="1" ht="14.4" x14ac:dyDescent="0.3">
      <c r="A342" s="61">
        <v>485</v>
      </c>
      <c r="B342" s="62">
        <v>6294400</v>
      </c>
      <c r="C342" s="63" t="s">
        <v>573</v>
      </c>
      <c r="D342" s="106">
        <v>46.065058329999999</v>
      </c>
      <c r="E342" s="106">
        <v>-107.54291944000001</v>
      </c>
      <c r="F342" s="72">
        <v>2.34</v>
      </c>
      <c r="G342" s="100">
        <v>49</v>
      </c>
      <c r="H342" s="73" t="s">
        <v>431</v>
      </c>
      <c r="I342" s="6" t="s">
        <v>923</v>
      </c>
      <c r="J342" s="6" t="s">
        <v>922</v>
      </c>
      <c r="K342" s="27"/>
      <c r="M342" s="15"/>
    </row>
    <row r="343" spans="1:16" s="12" customFormat="1" ht="14.4" x14ac:dyDescent="0.3">
      <c r="A343" s="61">
        <v>487</v>
      </c>
      <c r="B343" s="62">
        <v>6294600</v>
      </c>
      <c r="C343" s="63" t="s">
        <v>574</v>
      </c>
      <c r="D343" s="106">
        <v>45.797705559999997</v>
      </c>
      <c r="E343" s="106">
        <v>-107.26167221999999</v>
      </c>
      <c r="F343" s="72">
        <v>8.01</v>
      </c>
      <c r="G343" s="100">
        <v>39</v>
      </c>
      <c r="H343" s="73" t="s">
        <v>64</v>
      </c>
      <c r="I343" s="6" t="s">
        <v>923</v>
      </c>
      <c r="J343" s="6" t="s">
        <v>922</v>
      </c>
      <c r="K343" s="27"/>
      <c r="M343" s="15"/>
      <c r="P343" s="28"/>
    </row>
    <row r="344" spans="1:16" s="12" customFormat="1" ht="14.4" x14ac:dyDescent="0.3">
      <c r="A344" s="61">
        <v>490</v>
      </c>
      <c r="B344" s="62">
        <v>6294850</v>
      </c>
      <c r="C344" s="63" t="s">
        <v>575</v>
      </c>
      <c r="D344" s="106">
        <v>46.236199999999997</v>
      </c>
      <c r="E344" s="106">
        <v>-107.29051944</v>
      </c>
      <c r="F344" s="72">
        <v>2.61</v>
      </c>
      <c r="G344" s="100">
        <v>17</v>
      </c>
      <c r="H344" s="73" t="s">
        <v>534</v>
      </c>
      <c r="I344" s="6" t="s">
        <v>923</v>
      </c>
      <c r="J344" s="6" t="s">
        <v>922</v>
      </c>
      <c r="K344" s="27"/>
      <c r="M344" s="15"/>
    </row>
    <row r="345" spans="1:16" s="12" customFormat="1" ht="14.4" x14ac:dyDescent="0.3">
      <c r="A345" s="61">
        <v>492</v>
      </c>
      <c r="B345" s="62">
        <v>6294930</v>
      </c>
      <c r="C345" s="63" t="s">
        <v>576</v>
      </c>
      <c r="D345" s="106">
        <v>45.914987859999997</v>
      </c>
      <c r="E345" s="106">
        <v>-107.13310894999999</v>
      </c>
      <c r="F345" s="72">
        <v>4.51</v>
      </c>
      <c r="G345" s="100">
        <v>40</v>
      </c>
      <c r="H345" s="73" t="s">
        <v>80</v>
      </c>
      <c r="I345" s="6" t="s">
        <v>923</v>
      </c>
      <c r="J345" s="6" t="s">
        <v>922</v>
      </c>
      <c r="K345" s="27"/>
      <c r="M345" s="15"/>
    </row>
    <row r="346" spans="1:16" s="12" customFormat="1" ht="14.4" x14ac:dyDescent="0.3">
      <c r="A346" s="61">
        <v>493</v>
      </c>
      <c r="B346" s="62">
        <v>6294940</v>
      </c>
      <c r="C346" s="63" t="s">
        <v>577</v>
      </c>
      <c r="D346" s="106">
        <v>46.238580560000003</v>
      </c>
      <c r="E346" s="106">
        <v>-107.13714722</v>
      </c>
      <c r="F346" s="64">
        <v>454</v>
      </c>
      <c r="G346" s="100">
        <v>11</v>
      </c>
      <c r="H346" s="73" t="s">
        <v>22</v>
      </c>
      <c r="I346" s="6" t="s">
        <v>923</v>
      </c>
      <c r="J346" s="6" t="s">
        <v>922</v>
      </c>
      <c r="K346" s="27"/>
      <c r="M346" s="15"/>
    </row>
    <row r="347" spans="1:16" s="12" customFormat="1" ht="14.4" x14ac:dyDescent="0.3">
      <c r="A347" s="61">
        <v>495</v>
      </c>
      <c r="B347" s="62">
        <v>6294985</v>
      </c>
      <c r="C347" s="63" t="s">
        <v>578</v>
      </c>
      <c r="D347" s="106">
        <v>46.066938139999998</v>
      </c>
      <c r="E347" s="106">
        <v>-106.71142175</v>
      </c>
      <c r="F347" s="72">
        <v>1.89</v>
      </c>
      <c r="G347" s="100">
        <v>39</v>
      </c>
      <c r="H347" s="73" t="s">
        <v>64</v>
      </c>
      <c r="I347" s="6" t="s">
        <v>923</v>
      </c>
      <c r="J347" s="6" t="s">
        <v>922</v>
      </c>
      <c r="K347" s="27"/>
      <c r="M347" s="15"/>
    </row>
    <row r="348" spans="1:16" s="12" customFormat="1" ht="14.4" x14ac:dyDescent="0.3">
      <c r="A348" s="61">
        <v>496</v>
      </c>
      <c r="B348" s="62">
        <v>6294995</v>
      </c>
      <c r="C348" s="63" t="s">
        <v>579</v>
      </c>
      <c r="D348" s="106">
        <v>46.249730560000003</v>
      </c>
      <c r="E348" s="106">
        <v>-106.80694722</v>
      </c>
      <c r="F348" s="64">
        <v>370</v>
      </c>
      <c r="G348" s="100">
        <v>18</v>
      </c>
      <c r="H348" s="73" t="s">
        <v>580</v>
      </c>
      <c r="I348" s="6" t="s">
        <v>923</v>
      </c>
      <c r="J348" s="6" t="s">
        <v>922</v>
      </c>
      <c r="K348" s="27"/>
      <c r="M348" s="15"/>
    </row>
    <row r="349" spans="1:16" s="12" customFormat="1" ht="14.4" x14ac:dyDescent="0.3">
      <c r="A349" s="61">
        <v>500</v>
      </c>
      <c r="B349" s="62">
        <v>6295100</v>
      </c>
      <c r="C349" s="63" t="s">
        <v>581</v>
      </c>
      <c r="D349" s="106">
        <v>45.24571667</v>
      </c>
      <c r="E349" s="106">
        <v>-106.96790556000001</v>
      </c>
      <c r="F349" s="68">
        <v>35.5</v>
      </c>
      <c r="G349" s="100">
        <v>36</v>
      </c>
      <c r="H349" s="73" t="s">
        <v>582</v>
      </c>
      <c r="I349" s="6" t="s">
        <v>923</v>
      </c>
      <c r="J349" s="6" t="s">
        <v>922</v>
      </c>
      <c r="K349" s="27"/>
      <c r="M349" s="15"/>
    </row>
    <row r="350" spans="1:16" s="12" customFormat="1" ht="14.4" x14ac:dyDescent="0.3">
      <c r="A350" s="61">
        <v>501</v>
      </c>
      <c r="B350" s="62">
        <v>6295113</v>
      </c>
      <c r="C350" s="63" t="s">
        <v>583</v>
      </c>
      <c r="D350" s="106">
        <v>45.361166670000003</v>
      </c>
      <c r="E350" s="106">
        <v>-106.99035556</v>
      </c>
      <c r="F350" s="64">
        <v>124</v>
      </c>
      <c r="G350" s="100">
        <v>32</v>
      </c>
      <c r="H350" s="73" t="s">
        <v>584</v>
      </c>
      <c r="I350" s="6" t="s">
        <v>923</v>
      </c>
      <c r="J350" s="6" t="s">
        <v>922</v>
      </c>
      <c r="K350" s="27"/>
      <c r="M350" s="15"/>
    </row>
    <row r="351" spans="1:16" s="12" customFormat="1" ht="14.4" x14ac:dyDescent="0.3">
      <c r="A351" s="61">
        <v>502</v>
      </c>
      <c r="B351" s="62">
        <v>6295130</v>
      </c>
      <c r="C351" s="63" t="s">
        <v>585</v>
      </c>
      <c r="D351" s="106">
        <v>45.58010556</v>
      </c>
      <c r="E351" s="106">
        <v>-106.86902778</v>
      </c>
      <c r="F351" s="71">
        <v>0.1</v>
      </c>
      <c r="G351" s="100">
        <v>15</v>
      </c>
      <c r="H351" s="73" t="s">
        <v>496</v>
      </c>
      <c r="I351" s="6" t="s">
        <v>923</v>
      </c>
      <c r="J351" s="6" t="s">
        <v>922</v>
      </c>
      <c r="K351" s="27"/>
      <c r="M351" s="15"/>
    </row>
    <row r="352" spans="1:16" s="12" customFormat="1" ht="14.4" x14ac:dyDescent="0.3">
      <c r="A352" s="61">
        <v>503</v>
      </c>
      <c r="B352" s="62">
        <v>6295200</v>
      </c>
      <c r="C352" s="63" t="s">
        <v>586</v>
      </c>
      <c r="D352" s="106">
        <v>45.608055559999997</v>
      </c>
      <c r="E352" s="106">
        <v>-106.75069999999999</v>
      </c>
      <c r="F352" s="72">
        <v>1.58</v>
      </c>
      <c r="G352" s="100">
        <v>15</v>
      </c>
      <c r="H352" s="73" t="s">
        <v>177</v>
      </c>
      <c r="I352" s="6" t="s">
        <v>923</v>
      </c>
      <c r="J352" s="6" t="s">
        <v>922</v>
      </c>
      <c r="K352" s="27"/>
      <c r="M352" s="15"/>
    </row>
    <row r="353" spans="1:13" s="12" customFormat="1" ht="14.4" x14ac:dyDescent="0.3">
      <c r="A353" s="61">
        <v>505</v>
      </c>
      <c r="B353" s="62">
        <v>6296003</v>
      </c>
      <c r="C353" s="63" t="s">
        <v>587</v>
      </c>
      <c r="D353" s="106">
        <v>46.264630560000001</v>
      </c>
      <c r="E353" s="106">
        <v>-106.47523056</v>
      </c>
      <c r="F353" s="64">
        <v>1307</v>
      </c>
      <c r="G353" s="100">
        <v>50</v>
      </c>
      <c r="H353" s="73" t="s">
        <v>588</v>
      </c>
      <c r="I353" s="6" t="s">
        <v>923</v>
      </c>
      <c r="J353" s="6" t="s">
        <v>922</v>
      </c>
      <c r="K353" s="27"/>
      <c r="M353" s="15"/>
    </row>
    <row r="354" spans="1:13" s="12" customFormat="1" ht="14.4" x14ac:dyDescent="0.3">
      <c r="A354" s="61">
        <v>506</v>
      </c>
      <c r="B354" s="62">
        <v>6296100</v>
      </c>
      <c r="C354" s="63" t="s">
        <v>589</v>
      </c>
      <c r="D354" s="106">
        <v>46.29867222</v>
      </c>
      <c r="E354" s="106">
        <v>-106.15409167</v>
      </c>
      <c r="F354" s="68">
        <v>11</v>
      </c>
      <c r="G354" s="100">
        <v>46</v>
      </c>
      <c r="H354" s="73" t="s">
        <v>590</v>
      </c>
      <c r="I354" s="6" t="s">
        <v>923</v>
      </c>
      <c r="J354" s="6" t="s">
        <v>922</v>
      </c>
      <c r="K354" s="27"/>
      <c r="M354" s="15"/>
    </row>
    <row r="355" spans="1:13" s="12" customFormat="1" ht="14.4" x14ac:dyDescent="0.3">
      <c r="A355" s="61">
        <v>508</v>
      </c>
      <c r="B355" s="62">
        <v>6306100</v>
      </c>
      <c r="C355" s="63" t="s">
        <v>591</v>
      </c>
      <c r="D355" s="106">
        <v>45.051452779999998</v>
      </c>
      <c r="E355" s="106">
        <v>-106.9272</v>
      </c>
      <c r="F355" s="68">
        <v>33.9</v>
      </c>
      <c r="G355" s="100">
        <v>10</v>
      </c>
      <c r="H355" s="73" t="s">
        <v>494</v>
      </c>
      <c r="I355" s="6" t="s">
        <v>923</v>
      </c>
      <c r="J355" s="6" t="s">
        <v>922</v>
      </c>
      <c r="K355" s="27"/>
      <c r="M355" s="15"/>
    </row>
    <row r="356" spans="1:13" s="12" customFormat="1" ht="14.4" x14ac:dyDescent="0.3">
      <c r="A356" s="61">
        <v>509</v>
      </c>
      <c r="B356" s="62">
        <v>6306300</v>
      </c>
      <c r="C356" s="63" t="s">
        <v>592</v>
      </c>
      <c r="D356" s="106">
        <v>45.00913611</v>
      </c>
      <c r="E356" s="106">
        <v>-106.83594444000001</v>
      </c>
      <c r="F356" s="64">
        <v>1451</v>
      </c>
      <c r="G356" s="100">
        <v>51</v>
      </c>
      <c r="H356" s="73" t="s">
        <v>593</v>
      </c>
      <c r="I356" s="6" t="s">
        <v>923</v>
      </c>
      <c r="J356" s="6" t="s">
        <v>922</v>
      </c>
      <c r="K356" s="27"/>
      <c r="M356" s="15"/>
    </row>
    <row r="357" spans="1:13" s="12" customFormat="1" ht="14.4" x14ac:dyDescent="0.3">
      <c r="A357" s="61">
        <v>511</v>
      </c>
      <c r="B357" s="62">
        <v>6306900</v>
      </c>
      <c r="C357" s="63" t="s">
        <v>594</v>
      </c>
      <c r="D357" s="106">
        <v>45.085809060000003</v>
      </c>
      <c r="E357" s="106">
        <v>-106.83728725</v>
      </c>
      <c r="F357" s="68">
        <v>37.200000000000003</v>
      </c>
      <c r="G357" s="100">
        <v>29</v>
      </c>
      <c r="H357" s="73" t="s">
        <v>595</v>
      </c>
      <c r="I357" s="6" t="s">
        <v>923</v>
      </c>
      <c r="J357" s="6" t="s">
        <v>922</v>
      </c>
      <c r="K357" s="27"/>
      <c r="M357" s="15"/>
    </row>
    <row r="358" spans="1:13" s="12" customFormat="1" ht="14.4" x14ac:dyDescent="0.3">
      <c r="A358" s="61">
        <v>512</v>
      </c>
      <c r="B358" s="62">
        <v>6306950</v>
      </c>
      <c r="C358" s="63" t="s">
        <v>596</v>
      </c>
      <c r="D358" s="106">
        <v>45.187686110000001</v>
      </c>
      <c r="E358" s="106">
        <v>-106.91551389</v>
      </c>
      <c r="F358" s="72">
        <v>6.2</v>
      </c>
      <c r="G358" s="100">
        <v>38</v>
      </c>
      <c r="H358" s="73" t="s">
        <v>597</v>
      </c>
      <c r="I358" s="6" t="s">
        <v>923</v>
      </c>
      <c r="J358" s="6" t="s">
        <v>922</v>
      </c>
      <c r="K358" s="27"/>
      <c r="M358" s="15"/>
    </row>
    <row r="359" spans="1:13" s="12" customFormat="1" ht="14.4" x14ac:dyDescent="0.3">
      <c r="A359" s="61">
        <v>514</v>
      </c>
      <c r="B359" s="62">
        <v>6307520</v>
      </c>
      <c r="C359" s="63" t="s">
        <v>598</v>
      </c>
      <c r="D359" s="106">
        <v>45.241094439999998</v>
      </c>
      <c r="E359" s="106">
        <v>-106.67616235</v>
      </c>
      <c r="F359" s="68">
        <v>50.4</v>
      </c>
      <c r="G359" s="100">
        <v>20</v>
      </c>
      <c r="H359" s="73" t="s">
        <v>35</v>
      </c>
      <c r="I359" s="6" t="s">
        <v>923</v>
      </c>
      <c r="J359" s="6" t="s">
        <v>922</v>
      </c>
      <c r="K359" s="27"/>
      <c r="M359" s="15"/>
    </row>
    <row r="360" spans="1:13" s="12" customFormat="1" ht="14.4" x14ac:dyDescent="0.3">
      <c r="A360" s="61">
        <v>515</v>
      </c>
      <c r="B360" s="62">
        <v>6307600</v>
      </c>
      <c r="C360" s="63" t="s">
        <v>599</v>
      </c>
      <c r="D360" s="106">
        <v>45.299063889999999</v>
      </c>
      <c r="E360" s="106">
        <v>-106.50816666999999</v>
      </c>
      <c r="F360" s="64">
        <v>467</v>
      </c>
      <c r="G360" s="100">
        <v>29</v>
      </c>
      <c r="H360" s="73" t="s">
        <v>600</v>
      </c>
      <c r="I360" s="6" t="s">
        <v>923</v>
      </c>
      <c r="J360" s="6" t="s">
        <v>922</v>
      </c>
      <c r="K360" s="27"/>
      <c r="M360" s="15"/>
    </row>
    <row r="361" spans="1:13" s="12" customFormat="1" ht="14.4" x14ac:dyDescent="0.3">
      <c r="A361" s="61">
        <v>517</v>
      </c>
      <c r="B361" s="62">
        <v>6307620</v>
      </c>
      <c r="C361" s="63" t="s">
        <v>601</v>
      </c>
      <c r="D361" s="106">
        <v>45.472661109999997</v>
      </c>
      <c r="E361" s="106">
        <v>-106.530725</v>
      </c>
      <c r="F361" s="68">
        <v>18.399999999999999</v>
      </c>
      <c r="G361" s="100">
        <v>13</v>
      </c>
      <c r="H361" s="73" t="s">
        <v>537</v>
      </c>
      <c r="I361" s="6" t="s">
        <v>923</v>
      </c>
      <c r="J361" s="6" t="s">
        <v>922</v>
      </c>
      <c r="K361" s="27"/>
      <c r="M361" s="15"/>
    </row>
    <row r="362" spans="1:13" s="12" customFormat="1" ht="14.4" x14ac:dyDescent="0.3">
      <c r="A362" s="61">
        <v>518</v>
      </c>
      <c r="B362" s="62">
        <v>6307640</v>
      </c>
      <c r="C362" s="63" t="s">
        <v>602</v>
      </c>
      <c r="D362" s="106">
        <v>45.551591670000001</v>
      </c>
      <c r="E362" s="106">
        <v>-106.28568889</v>
      </c>
      <c r="F362" s="72">
        <v>1.6</v>
      </c>
      <c r="G362" s="100">
        <v>15</v>
      </c>
      <c r="H362" s="73" t="s">
        <v>439</v>
      </c>
      <c r="I362" s="6" t="s">
        <v>923</v>
      </c>
      <c r="J362" s="6" t="s">
        <v>922</v>
      </c>
      <c r="K362" s="27"/>
      <c r="M362" s="15"/>
    </row>
    <row r="363" spans="1:13" s="12" customFormat="1" ht="14.4" x14ac:dyDescent="0.3">
      <c r="A363" s="61">
        <v>519</v>
      </c>
      <c r="B363" s="62">
        <v>6307660</v>
      </c>
      <c r="C363" s="63" t="s">
        <v>603</v>
      </c>
      <c r="D363" s="106">
        <v>45.60801944</v>
      </c>
      <c r="E363" s="106">
        <v>-106.28818611</v>
      </c>
      <c r="F363" s="72">
        <v>3.26</v>
      </c>
      <c r="G363" s="100">
        <v>16</v>
      </c>
      <c r="H363" s="73" t="s">
        <v>318</v>
      </c>
      <c r="I363" s="6" t="s">
        <v>923</v>
      </c>
      <c r="J363" s="6" t="s">
        <v>922</v>
      </c>
      <c r="K363" s="27"/>
      <c r="M363" s="15"/>
    </row>
    <row r="364" spans="1:13" s="12" customFormat="1" ht="14.4" x14ac:dyDescent="0.3">
      <c r="A364" s="61">
        <v>520</v>
      </c>
      <c r="B364" s="62">
        <v>6307700</v>
      </c>
      <c r="C364" s="63" t="s">
        <v>604</v>
      </c>
      <c r="D364" s="106">
        <v>45.288883009999999</v>
      </c>
      <c r="E364" s="106">
        <v>-106.15446180000001</v>
      </c>
      <c r="F364" s="72">
        <v>8.57</v>
      </c>
      <c r="G364" s="100">
        <v>40</v>
      </c>
      <c r="H364" s="73" t="s">
        <v>80</v>
      </c>
      <c r="I364" s="6" t="s">
        <v>923</v>
      </c>
      <c r="J364" s="6" t="s">
        <v>922</v>
      </c>
      <c r="K364" s="27"/>
      <c r="M364" s="15"/>
    </row>
    <row r="365" spans="1:13" s="12" customFormat="1" ht="14.4" x14ac:dyDescent="0.3">
      <c r="A365" s="61">
        <v>521</v>
      </c>
      <c r="B365" s="62">
        <v>6307720</v>
      </c>
      <c r="C365" s="63" t="s">
        <v>605</v>
      </c>
      <c r="D365" s="106">
        <v>45.410274219999998</v>
      </c>
      <c r="E365" s="106">
        <v>-106.15251348</v>
      </c>
      <c r="F365" s="72">
        <v>8.08</v>
      </c>
      <c r="G365" s="100">
        <v>39</v>
      </c>
      <c r="H365" s="73" t="s">
        <v>64</v>
      </c>
      <c r="I365" s="6" t="s">
        <v>923</v>
      </c>
      <c r="J365" s="6" t="s">
        <v>922</v>
      </c>
      <c r="K365" s="27"/>
      <c r="M365" s="15"/>
    </row>
    <row r="366" spans="1:13" s="12" customFormat="1" ht="14.4" x14ac:dyDescent="0.3">
      <c r="A366" s="61">
        <v>522</v>
      </c>
      <c r="B366" s="62">
        <v>6307740</v>
      </c>
      <c r="C366" s="63" t="s">
        <v>606</v>
      </c>
      <c r="D366" s="106">
        <v>45.588388889999997</v>
      </c>
      <c r="E366" s="106">
        <v>-106.25505556</v>
      </c>
      <c r="F366" s="64">
        <v>710</v>
      </c>
      <c r="G366" s="100">
        <v>29</v>
      </c>
      <c r="H366" s="73" t="s">
        <v>607</v>
      </c>
      <c r="I366" s="6" t="s">
        <v>923</v>
      </c>
      <c r="J366" s="6" t="s">
        <v>922</v>
      </c>
      <c r="K366" s="27"/>
      <c r="M366" s="15"/>
    </row>
    <row r="367" spans="1:13" s="12" customFormat="1" ht="14.4" x14ac:dyDescent="0.3">
      <c r="A367" s="61">
        <v>523</v>
      </c>
      <c r="B367" s="62">
        <v>6307760</v>
      </c>
      <c r="C367" s="63" t="s">
        <v>608</v>
      </c>
      <c r="D367" s="106">
        <v>45.619877780000003</v>
      </c>
      <c r="E367" s="106">
        <v>-106.40998333</v>
      </c>
      <c r="F367" s="72">
        <v>5.43</v>
      </c>
      <c r="G367" s="100">
        <v>15</v>
      </c>
      <c r="H367" s="73" t="s">
        <v>496</v>
      </c>
      <c r="I367" s="6" t="s">
        <v>923</v>
      </c>
      <c r="J367" s="6" t="s">
        <v>922</v>
      </c>
      <c r="K367" s="27"/>
      <c r="M367" s="15"/>
    </row>
    <row r="368" spans="1:13" s="12" customFormat="1" ht="14.4" x14ac:dyDescent="0.3">
      <c r="A368" s="61">
        <v>524</v>
      </c>
      <c r="B368" s="62">
        <v>6307780</v>
      </c>
      <c r="C368" s="63" t="s">
        <v>609</v>
      </c>
      <c r="D368" s="106">
        <v>45.640613889999997</v>
      </c>
      <c r="E368" s="106">
        <v>-106.29374167</v>
      </c>
      <c r="F368" s="68">
        <v>19.899999999999999</v>
      </c>
      <c r="G368" s="100">
        <v>29</v>
      </c>
      <c r="H368" s="73" t="s">
        <v>300</v>
      </c>
      <c r="I368" s="6" t="s">
        <v>923</v>
      </c>
      <c r="J368" s="6" t="s">
        <v>922</v>
      </c>
      <c r="K368" s="27"/>
      <c r="M368" s="15"/>
    </row>
    <row r="369" spans="1:13" s="12" customFormat="1" ht="14.4" x14ac:dyDescent="0.3">
      <c r="A369" s="61">
        <v>526</v>
      </c>
      <c r="B369" s="62">
        <v>6307930</v>
      </c>
      <c r="C369" s="63" t="s">
        <v>610</v>
      </c>
      <c r="D369" s="106">
        <v>46.081946330000001</v>
      </c>
      <c r="E369" s="106">
        <v>-105.85277501</v>
      </c>
      <c r="F369" s="72">
        <v>5.43</v>
      </c>
      <c r="G369" s="100">
        <v>29</v>
      </c>
      <c r="H369" s="73" t="s">
        <v>611</v>
      </c>
      <c r="I369" s="6" t="s">
        <v>923</v>
      </c>
      <c r="J369" s="6" t="s">
        <v>922</v>
      </c>
      <c r="K369" s="27"/>
      <c r="M369" s="15"/>
    </row>
    <row r="370" spans="1:13" s="12" customFormat="1" ht="14.4" x14ac:dyDescent="0.3">
      <c r="A370" s="61">
        <v>527</v>
      </c>
      <c r="B370" s="62">
        <v>6308100</v>
      </c>
      <c r="C370" s="63" t="s">
        <v>612</v>
      </c>
      <c r="D370" s="106">
        <v>45.524161939999999</v>
      </c>
      <c r="E370" s="106">
        <v>-105.75332924</v>
      </c>
      <c r="F370" s="71">
        <v>0.8</v>
      </c>
      <c r="G370" s="100">
        <v>20</v>
      </c>
      <c r="H370" s="73" t="s">
        <v>35</v>
      </c>
      <c r="I370" s="6" t="s">
        <v>923</v>
      </c>
      <c r="J370" s="6" t="s">
        <v>922</v>
      </c>
      <c r="K370" s="27"/>
      <c r="M370" s="15"/>
    </row>
    <row r="371" spans="1:13" s="12" customFormat="1" ht="14.4" x14ac:dyDescent="0.3">
      <c r="A371" s="61">
        <v>528</v>
      </c>
      <c r="B371" s="62">
        <v>6308200</v>
      </c>
      <c r="C371" s="63" t="s">
        <v>613</v>
      </c>
      <c r="D371" s="106">
        <v>45.885641669999998</v>
      </c>
      <c r="E371" s="106">
        <v>-105.68244167</v>
      </c>
      <c r="F371" s="71">
        <v>0.13</v>
      </c>
      <c r="G371" s="100">
        <v>57</v>
      </c>
      <c r="H371" s="73" t="s">
        <v>316</v>
      </c>
      <c r="I371" s="6" t="s">
        <v>923</v>
      </c>
      <c r="J371" s="6" t="s">
        <v>922</v>
      </c>
      <c r="K371" s="27"/>
      <c r="M371" s="15"/>
    </row>
    <row r="372" spans="1:13" s="12" customFormat="1" ht="14.4" x14ac:dyDescent="0.3">
      <c r="A372" s="61">
        <v>529</v>
      </c>
      <c r="B372" s="62">
        <v>6308300</v>
      </c>
      <c r="C372" s="63" t="s">
        <v>614</v>
      </c>
      <c r="D372" s="106">
        <v>45.886094440000001</v>
      </c>
      <c r="E372" s="106">
        <v>-105.66470278</v>
      </c>
      <c r="F372" s="68">
        <v>11.1</v>
      </c>
      <c r="G372" s="100">
        <v>19</v>
      </c>
      <c r="H372" s="73" t="s">
        <v>450</v>
      </c>
      <c r="I372" s="6" t="s">
        <v>923</v>
      </c>
      <c r="J372" s="6" t="s">
        <v>922</v>
      </c>
      <c r="K372" s="27"/>
      <c r="M372" s="15"/>
    </row>
    <row r="373" spans="1:13" s="12" customFormat="1" ht="14.4" x14ac:dyDescent="0.3">
      <c r="A373" s="61">
        <v>530</v>
      </c>
      <c r="B373" s="62">
        <v>6308330</v>
      </c>
      <c r="C373" s="63" t="s">
        <v>615</v>
      </c>
      <c r="D373" s="106">
        <v>46.034422220000003</v>
      </c>
      <c r="E373" s="106">
        <v>-105.52182778</v>
      </c>
      <c r="F373" s="72">
        <v>1.68</v>
      </c>
      <c r="G373" s="100">
        <v>39</v>
      </c>
      <c r="H373" s="73" t="s">
        <v>64</v>
      </c>
      <c r="I373" s="6" t="s">
        <v>923</v>
      </c>
      <c r="J373" s="6" t="s">
        <v>922</v>
      </c>
      <c r="K373" s="27"/>
      <c r="M373" s="15"/>
    </row>
    <row r="374" spans="1:13" s="12" customFormat="1" ht="14.4" x14ac:dyDescent="0.3">
      <c r="A374" s="61">
        <v>531</v>
      </c>
      <c r="B374" s="62">
        <v>6308340</v>
      </c>
      <c r="C374" s="63" t="s">
        <v>616</v>
      </c>
      <c r="D374" s="106">
        <v>46.104724320000003</v>
      </c>
      <c r="E374" s="106">
        <v>-105.55609889</v>
      </c>
      <c r="F374" s="72">
        <v>3.64</v>
      </c>
      <c r="G374" s="100">
        <v>38</v>
      </c>
      <c r="H374" s="73" t="s">
        <v>617</v>
      </c>
      <c r="I374" s="6" t="s">
        <v>923</v>
      </c>
      <c r="J374" s="6" t="s">
        <v>922</v>
      </c>
      <c r="K374" s="27"/>
      <c r="M374" s="15"/>
    </row>
    <row r="375" spans="1:13" s="12" customFormat="1" ht="14.4" x14ac:dyDescent="0.3">
      <c r="A375" s="61">
        <v>532</v>
      </c>
      <c r="B375" s="62">
        <v>6308400</v>
      </c>
      <c r="C375" s="63" t="s">
        <v>618</v>
      </c>
      <c r="D375" s="106">
        <v>46.228355559999997</v>
      </c>
      <c r="E375" s="106">
        <v>-105.69060833</v>
      </c>
      <c r="F375" s="64">
        <v>696</v>
      </c>
      <c r="G375" s="100">
        <v>20</v>
      </c>
      <c r="H375" s="73" t="s">
        <v>619</v>
      </c>
      <c r="I375" s="6" t="s">
        <v>923</v>
      </c>
      <c r="J375" s="6" t="s">
        <v>922</v>
      </c>
      <c r="K375" s="27"/>
      <c r="M375" s="15"/>
    </row>
    <row r="376" spans="1:13" s="12" customFormat="1" ht="14.4" x14ac:dyDescent="0.3">
      <c r="A376" s="61">
        <v>540</v>
      </c>
      <c r="B376" s="62">
        <v>6309080</v>
      </c>
      <c r="C376" s="63" t="s">
        <v>620</v>
      </c>
      <c r="D376" s="106">
        <v>46.556761109999997</v>
      </c>
      <c r="E376" s="106">
        <v>-105.62068889</v>
      </c>
      <c r="F376" s="68">
        <v>11.6</v>
      </c>
      <c r="G376" s="100">
        <v>50</v>
      </c>
      <c r="H376" s="73" t="s">
        <v>539</v>
      </c>
      <c r="I376" s="6" t="s">
        <v>923</v>
      </c>
      <c r="J376" s="6" t="s">
        <v>922</v>
      </c>
      <c r="K376" s="27"/>
      <c r="M376" s="15"/>
    </row>
    <row r="377" spans="1:13" s="12" customFormat="1" ht="14.4" x14ac:dyDescent="0.3">
      <c r="A377" s="61">
        <v>541</v>
      </c>
      <c r="B377" s="62">
        <v>6309090</v>
      </c>
      <c r="C377" s="63" t="s">
        <v>621</v>
      </c>
      <c r="D377" s="106">
        <v>46.365908330000003</v>
      </c>
      <c r="E377" s="106">
        <v>-105.49740278</v>
      </c>
      <c r="F377" s="72">
        <v>6.27</v>
      </c>
      <c r="G377" s="100">
        <v>15</v>
      </c>
      <c r="H377" s="73" t="s">
        <v>439</v>
      </c>
      <c r="I377" s="6" t="s">
        <v>923</v>
      </c>
      <c r="J377" s="6" t="s">
        <v>922</v>
      </c>
      <c r="K377" s="27"/>
      <c r="M377" s="15"/>
    </row>
    <row r="378" spans="1:13" s="12" customFormat="1" ht="14.4" x14ac:dyDescent="0.3">
      <c r="A378" s="61">
        <v>543</v>
      </c>
      <c r="B378" s="62">
        <v>6324700</v>
      </c>
      <c r="C378" s="63" t="s">
        <v>622</v>
      </c>
      <c r="D378" s="106">
        <v>45.429608330000001</v>
      </c>
      <c r="E378" s="106">
        <v>-105.44356388999999</v>
      </c>
      <c r="F378" s="68">
        <v>10.3</v>
      </c>
      <c r="G378" s="100">
        <v>30</v>
      </c>
      <c r="H378" s="73" t="s">
        <v>499</v>
      </c>
      <c r="I378" s="6" t="s">
        <v>923</v>
      </c>
      <c r="J378" s="6" t="s">
        <v>922</v>
      </c>
      <c r="K378" s="27"/>
      <c r="M378" s="15"/>
    </row>
    <row r="379" spans="1:13" s="12" customFormat="1" ht="14.4" x14ac:dyDescent="0.3">
      <c r="A379" s="61">
        <v>545</v>
      </c>
      <c r="B379" s="62">
        <v>6324995</v>
      </c>
      <c r="C379" s="63" t="s">
        <v>623</v>
      </c>
      <c r="D379" s="106">
        <v>45.096249999999998</v>
      </c>
      <c r="E379" s="106">
        <v>-105.33852778000001</v>
      </c>
      <c r="F379" s="72">
        <v>6.12</v>
      </c>
      <c r="G379" s="100">
        <v>40</v>
      </c>
      <c r="H379" s="73" t="s">
        <v>80</v>
      </c>
      <c r="I379" s="6" t="s">
        <v>923</v>
      </c>
      <c r="J379" s="6" t="s">
        <v>922</v>
      </c>
      <c r="K379" s="27"/>
      <c r="M379" s="15"/>
    </row>
    <row r="380" spans="1:13" s="12" customFormat="1" ht="14.4" x14ac:dyDescent="0.3">
      <c r="A380" s="61">
        <v>546</v>
      </c>
      <c r="B380" s="62">
        <v>6325400</v>
      </c>
      <c r="C380" s="63" t="s">
        <v>624</v>
      </c>
      <c r="D380" s="106">
        <v>45.30029167</v>
      </c>
      <c r="E380" s="106">
        <v>-105.09916667</v>
      </c>
      <c r="F380" s="72">
        <v>3.47</v>
      </c>
      <c r="G380" s="100">
        <v>11</v>
      </c>
      <c r="H380" s="73" t="s">
        <v>22</v>
      </c>
      <c r="I380" s="6" t="s">
        <v>923</v>
      </c>
      <c r="J380" s="6" t="s">
        <v>922</v>
      </c>
      <c r="K380" s="27"/>
      <c r="M380" s="15"/>
    </row>
    <row r="381" spans="1:13" s="12" customFormat="1" ht="14.4" x14ac:dyDescent="0.3">
      <c r="A381" s="61">
        <v>547</v>
      </c>
      <c r="B381" s="62">
        <v>6325500</v>
      </c>
      <c r="C381" s="63" t="s">
        <v>625</v>
      </c>
      <c r="D381" s="106">
        <v>45.389844439999997</v>
      </c>
      <c r="E381" s="106">
        <v>-105.30535278000001</v>
      </c>
      <c r="F381" s="64">
        <v>1962</v>
      </c>
      <c r="G381" s="100">
        <v>25</v>
      </c>
      <c r="H381" s="73" t="s">
        <v>626</v>
      </c>
      <c r="I381" s="6" t="s">
        <v>923</v>
      </c>
      <c r="J381" s="6" t="s">
        <v>922</v>
      </c>
      <c r="K381" s="27"/>
      <c r="M381" s="15"/>
    </row>
    <row r="382" spans="1:13" s="12" customFormat="1" ht="14.4" x14ac:dyDescent="0.3">
      <c r="A382" s="61">
        <v>548</v>
      </c>
      <c r="B382" s="62">
        <v>6325700</v>
      </c>
      <c r="C382" s="63" t="s">
        <v>627</v>
      </c>
      <c r="D382" s="106">
        <v>45.813633330000002</v>
      </c>
      <c r="E382" s="106">
        <v>-105.06591389</v>
      </c>
      <c r="F382" s="72">
        <v>3.02</v>
      </c>
      <c r="G382" s="100">
        <v>39</v>
      </c>
      <c r="H382" s="73" t="s">
        <v>64</v>
      </c>
      <c r="I382" s="6" t="s">
        <v>923</v>
      </c>
      <c r="J382" s="6" t="s">
        <v>922</v>
      </c>
      <c r="K382" s="27"/>
      <c r="M382" s="15"/>
    </row>
    <row r="383" spans="1:13" s="12" customFormat="1" ht="14.4" x14ac:dyDescent="0.3">
      <c r="A383" s="61">
        <v>549</v>
      </c>
      <c r="B383" s="62">
        <v>6325950</v>
      </c>
      <c r="C383" s="63" t="s">
        <v>628</v>
      </c>
      <c r="D383" s="106">
        <v>46.143872219999999</v>
      </c>
      <c r="E383" s="106">
        <v>-105.16869167</v>
      </c>
      <c r="F383" s="72">
        <v>2.2999999999999998</v>
      </c>
      <c r="G383" s="100">
        <v>39</v>
      </c>
      <c r="H383" s="73" t="s">
        <v>64</v>
      </c>
      <c r="I383" s="6" t="s">
        <v>923</v>
      </c>
      <c r="J383" s="6" t="s">
        <v>922</v>
      </c>
      <c r="K383" s="27"/>
      <c r="M383" s="15"/>
    </row>
    <row r="384" spans="1:13" s="12" customFormat="1" ht="14.4" x14ac:dyDescent="0.3">
      <c r="A384" s="61">
        <v>551</v>
      </c>
      <c r="B384" s="62">
        <v>6326400</v>
      </c>
      <c r="C384" s="63" t="s">
        <v>629</v>
      </c>
      <c r="D384" s="106">
        <v>46.38797778</v>
      </c>
      <c r="E384" s="106">
        <v>-105.278875</v>
      </c>
      <c r="F384" s="72">
        <v>9.35</v>
      </c>
      <c r="G384" s="100">
        <v>16</v>
      </c>
      <c r="H384" s="73" t="s">
        <v>630</v>
      </c>
      <c r="I384" s="6" t="s">
        <v>923</v>
      </c>
      <c r="J384" s="6" t="s">
        <v>922</v>
      </c>
      <c r="K384" s="27"/>
      <c r="M384" s="15"/>
    </row>
    <row r="385" spans="1:13" s="12" customFormat="1" ht="14.4" x14ac:dyDescent="0.3">
      <c r="A385" s="61">
        <v>553</v>
      </c>
      <c r="B385" s="62">
        <v>6326510</v>
      </c>
      <c r="C385" s="63" t="s">
        <v>631</v>
      </c>
      <c r="D385" s="106">
        <v>46.43106667</v>
      </c>
      <c r="E385" s="106">
        <v>-105.18188889</v>
      </c>
      <c r="F385" s="71">
        <v>0.9</v>
      </c>
      <c r="G385" s="100">
        <v>19</v>
      </c>
      <c r="H385" s="73" t="s">
        <v>24</v>
      </c>
      <c r="I385" s="6" t="s">
        <v>923</v>
      </c>
      <c r="J385" s="6" t="s">
        <v>922</v>
      </c>
      <c r="K385" s="27"/>
      <c r="M385" s="15"/>
    </row>
    <row r="386" spans="1:13" s="12" customFormat="1" ht="14.4" x14ac:dyDescent="0.3">
      <c r="A386" s="61">
        <v>555</v>
      </c>
      <c r="B386" s="62">
        <v>6326580</v>
      </c>
      <c r="C386" s="63" t="s">
        <v>632</v>
      </c>
      <c r="D386" s="106">
        <v>46.194074999999998</v>
      </c>
      <c r="E386" s="106">
        <v>-104.55216389</v>
      </c>
      <c r="F386" s="71">
        <v>0.5</v>
      </c>
      <c r="G386" s="100">
        <v>38</v>
      </c>
      <c r="H386" s="73" t="s">
        <v>271</v>
      </c>
      <c r="I386" s="6" t="s">
        <v>923</v>
      </c>
      <c r="J386" s="6" t="s">
        <v>922</v>
      </c>
      <c r="K386" s="27"/>
      <c r="M386" s="15"/>
    </row>
    <row r="387" spans="1:13" s="12" customFormat="1" ht="14.4" x14ac:dyDescent="0.3">
      <c r="A387" s="61">
        <v>556</v>
      </c>
      <c r="B387" s="62">
        <v>6326600</v>
      </c>
      <c r="C387" s="63" t="s">
        <v>633</v>
      </c>
      <c r="D387" s="106">
        <v>46.420569440000001</v>
      </c>
      <c r="E387" s="106">
        <v>-104.76102222</v>
      </c>
      <c r="F387" s="64">
        <v>663</v>
      </c>
      <c r="G387" s="100">
        <v>31</v>
      </c>
      <c r="H387" s="73" t="s">
        <v>634</v>
      </c>
      <c r="I387" s="6" t="s">
        <v>923</v>
      </c>
      <c r="J387" s="6" t="s">
        <v>922</v>
      </c>
      <c r="K387" s="27"/>
      <c r="M387" s="15"/>
    </row>
    <row r="388" spans="1:13" s="12" customFormat="1" ht="14.4" x14ac:dyDescent="0.3">
      <c r="A388" s="61">
        <v>557</v>
      </c>
      <c r="B388" s="62">
        <v>6326650</v>
      </c>
      <c r="C388" s="63" t="s">
        <v>635</v>
      </c>
      <c r="D388" s="106">
        <v>46.41929167</v>
      </c>
      <c r="E388" s="106">
        <v>-104.74244444</v>
      </c>
      <c r="F388" s="71">
        <v>0.15</v>
      </c>
      <c r="G388" s="100">
        <v>15</v>
      </c>
      <c r="H388" s="73" t="s">
        <v>439</v>
      </c>
      <c r="I388" s="6" t="s">
        <v>923</v>
      </c>
      <c r="J388" s="6" t="s">
        <v>922</v>
      </c>
      <c r="K388" s="27"/>
      <c r="M388" s="15"/>
    </row>
    <row r="389" spans="1:13" s="12" customFormat="1" ht="14.4" x14ac:dyDescent="0.3">
      <c r="A389" s="61">
        <v>558</v>
      </c>
      <c r="B389" s="62">
        <v>6326700</v>
      </c>
      <c r="C389" s="63" t="s">
        <v>636</v>
      </c>
      <c r="D389" s="106">
        <v>46.299027780000003</v>
      </c>
      <c r="E389" s="106">
        <v>-104.30102221999999</v>
      </c>
      <c r="F389" s="72">
        <v>3.8</v>
      </c>
      <c r="G389" s="100">
        <v>16</v>
      </c>
      <c r="H389" s="73" t="s">
        <v>298</v>
      </c>
      <c r="I389" s="6" t="s">
        <v>923</v>
      </c>
      <c r="J389" s="6" t="s">
        <v>922</v>
      </c>
      <c r="K389" s="27"/>
      <c r="M389" s="15"/>
    </row>
    <row r="390" spans="1:13" s="12" customFormat="1" ht="14.4" x14ac:dyDescent="0.3">
      <c r="A390" s="61">
        <v>559</v>
      </c>
      <c r="B390" s="62">
        <v>6326800</v>
      </c>
      <c r="C390" s="63" t="s">
        <v>637</v>
      </c>
      <c r="D390" s="106">
        <v>46.482055559999999</v>
      </c>
      <c r="E390" s="106">
        <v>-104.23941944000001</v>
      </c>
      <c r="F390" s="71">
        <v>0.84</v>
      </c>
      <c r="G390" s="100">
        <v>30</v>
      </c>
      <c r="H390" s="73" t="s">
        <v>243</v>
      </c>
      <c r="I390" s="6" t="s">
        <v>923</v>
      </c>
      <c r="J390" s="6" t="s">
        <v>922</v>
      </c>
      <c r="K390" s="27"/>
      <c r="M390" s="15"/>
    </row>
    <row r="391" spans="1:13" s="12" customFormat="1" ht="14.4" x14ac:dyDescent="0.3">
      <c r="A391" s="61">
        <v>561</v>
      </c>
      <c r="B391" s="62">
        <v>6326940</v>
      </c>
      <c r="C391" s="63" t="s">
        <v>638</v>
      </c>
      <c r="D391" s="106">
        <v>46.801691669999997</v>
      </c>
      <c r="E391" s="106">
        <v>-104.99108889</v>
      </c>
      <c r="F391" s="72">
        <v>4.05</v>
      </c>
      <c r="G391" s="100">
        <v>40</v>
      </c>
      <c r="H391" s="73" t="s">
        <v>80</v>
      </c>
      <c r="I391" s="6" t="s">
        <v>923</v>
      </c>
      <c r="J391" s="6" t="s">
        <v>922</v>
      </c>
      <c r="K391" s="27"/>
      <c r="M391" s="15"/>
    </row>
    <row r="392" spans="1:13" s="12" customFormat="1" ht="14.4" x14ac:dyDescent="0.3">
      <c r="A392" s="61">
        <v>566</v>
      </c>
      <c r="B392" s="62">
        <v>6327550</v>
      </c>
      <c r="C392" s="63" t="s">
        <v>639</v>
      </c>
      <c r="D392" s="106">
        <v>46.801427779999997</v>
      </c>
      <c r="E392" s="106">
        <v>-104.38096944</v>
      </c>
      <c r="F392" s="72">
        <v>1.33</v>
      </c>
      <c r="G392" s="100">
        <v>39</v>
      </c>
      <c r="H392" s="73" t="s">
        <v>64</v>
      </c>
      <c r="I392" s="6" t="s">
        <v>923</v>
      </c>
      <c r="J392" s="6" t="s">
        <v>922</v>
      </c>
      <c r="K392" s="27"/>
      <c r="M392" s="15"/>
    </row>
    <row r="393" spans="1:13" s="12" customFormat="1" ht="14.4" x14ac:dyDescent="0.3">
      <c r="A393" s="61">
        <v>567</v>
      </c>
      <c r="B393" s="62">
        <v>6327700</v>
      </c>
      <c r="C393" s="63" t="s">
        <v>640</v>
      </c>
      <c r="D393" s="106">
        <v>47.103391670000001</v>
      </c>
      <c r="E393" s="106">
        <v>-104.561775</v>
      </c>
      <c r="F393" s="68">
        <v>16.7</v>
      </c>
      <c r="G393" s="100">
        <v>11</v>
      </c>
      <c r="H393" s="73" t="s">
        <v>641</v>
      </c>
      <c r="I393" s="6" t="s">
        <v>923</v>
      </c>
      <c r="J393" s="6" t="s">
        <v>922</v>
      </c>
      <c r="K393" s="27"/>
      <c r="M393" s="15"/>
    </row>
    <row r="394" spans="1:13" s="12" customFormat="1" ht="14.4" x14ac:dyDescent="0.3">
      <c r="A394" s="61">
        <v>568</v>
      </c>
      <c r="B394" s="62">
        <v>6327720</v>
      </c>
      <c r="C394" s="63" t="s">
        <v>642</v>
      </c>
      <c r="D394" s="106">
        <v>47.105547219999998</v>
      </c>
      <c r="E394" s="106">
        <v>-104.59725555999999</v>
      </c>
      <c r="F394" s="72">
        <v>3.5</v>
      </c>
      <c r="G394" s="100">
        <v>39</v>
      </c>
      <c r="H394" s="73" t="s">
        <v>643</v>
      </c>
      <c r="I394" s="6" t="s">
        <v>923</v>
      </c>
      <c r="J394" s="6" t="s">
        <v>922</v>
      </c>
      <c r="K394" s="27"/>
      <c r="M394" s="15"/>
    </row>
    <row r="395" spans="1:13" s="12" customFormat="1" ht="14.4" x14ac:dyDescent="0.3">
      <c r="A395" s="61">
        <v>569</v>
      </c>
      <c r="B395" s="62">
        <v>6327790</v>
      </c>
      <c r="C395" s="63" t="s">
        <v>644</v>
      </c>
      <c r="D395" s="106">
        <v>47.008324999999999</v>
      </c>
      <c r="E395" s="106">
        <v>-104.30595</v>
      </c>
      <c r="F395" s="71">
        <v>0.42</v>
      </c>
      <c r="G395" s="100">
        <v>38</v>
      </c>
      <c r="H395" s="73" t="s">
        <v>271</v>
      </c>
      <c r="I395" s="6" t="s">
        <v>923</v>
      </c>
      <c r="J395" s="6" t="s">
        <v>922</v>
      </c>
      <c r="K395" s="27"/>
      <c r="M395" s="15"/>
    </row>
    <row r="396" spans="1:13" s="12" customFormat="1" ht="14.4" x14ac:dyDescent="0.3">
      <c r="A396" s="61">
        <v>576</v>
      </c>
      <c r="B396" s="62">
        <v>6329350</v>
      </c>
      <c r="C396" s="63" t="s">
        <v>645</v>
      </c>
      <c r="D396" s="106">
        <v>47.509461109999997</v>
      </c>
      <c r="E396" s="106">
        <v>-104.11782221999999</v>
      </c>
      <c r="F396" s="71">
        <v>0.81</v>
      </c>
      <c r="G396" s="100">
        <v>38</v>
      </c>
      <c r="H396" s="73" t="s">
        <v>271</v>
      </c>
      <c r="I396" s="6" t="s">
        <v>923</v>
      </c>
      <c r="J396" s="6" t="s">
        <v>922</v>
      </c>
      <c r="K396" s="27"/>
      <c r="M396" s="15"/>
    </row>
    <row r="397" spans="1:13" s="12" customFormat="1" ht="14.4" x14ac:dyDescent="0.3">
      <c r="A397" s="61">
        <v>580</v>
      </c>
      <c r="B397" s="62">
        <v>6333850</v>
      </c>
      <c r="C397" s="63" t="s">
        <v>646</v>
      </c>
      <c r="D397" s="106">
        <v>45.061305560000001</v>
      </c>
      <c r="E397" s="106">
        <v>-104.52930556</v>
      </c>
      <c r="F397" s="72">
        <v>1.88</v>
      </c>
      <c r="G397" s="100">
        <v>24</v>
      </c>
      <c r="H397" s="73" t="s">
        <v>647</v>
      </c>
      <c r="I397" s="6" t="s">
        <v>923</v>
      </c>
      <c r="J397" s="6" t="s">
        <v>922</v>
      </c>
      <c r="K397" s="27"/>
      <c r="M397" s="15"/>
    </row>
    <row r="398" spans="1:13" s="12" customFormat="1" ht="14.4" x14ac:dyDescent="0.3">
      <c r="A398" s="61">
        <v>581</v>
      </c>
      <c r="B398" s="62">
        <v>6334000</v>
      </c>
      <c r="C398" s="63" t="s">
        <v>648</v>
      </c>
      <c r="D398" s="106">
        <v>45.076138890000003</v>
      </c>
      <c r="E398" s="106">
        <v>-104.4096</v>
      </c>
      <c r="F398" s="64">
        <v>905</v>
      </c>
      <c r="G398" s="100">
        <v>53</v>
      </c>
      <c r="H398" s="73" t="s">
        <v>649</v>
      </c>
      <c r="I398" s="6" t="s">
        <v>923</v>
      </c>
      <c r="J398" s="6" t="s">
        <v>922</v>
      </c>
      <c r="K398" s="27"/>
      <c r="M398" s="15"/>
    </row>
    <row r="399" spans="1:13" s="12" customFormat="1" ht="14.4" x14ac:dyDescent="0.3">
      <c r="A399" s="61">
        <v>582</v>
      </c>
      <c r="B399" s="62">
        <v>6334100</v>
      </c>
      <c r="C399" s="63" t="s">
        <v>650</v>
      </c>
      <c r="D399" s="106">
        <v>45.164297220000002</v>
      </c>
      <c r="E399" s="106">
        <v>-104.75621111</v>
      </c>
      <c r="F399" s="68">
        <v>10.1</v>
      </c>
      <c r="G399" s="100">
        <v>48</v>
      </c>
      <c r="H399" s="73" t="s">
        <v>458</v>
      </c>
      <c r="I399" s="6" t="s">
        <v>923</v>
      </c>
      <c r="J399" s="6" t="s">
        <v>922</v>
      </c>
      <c r="K399" s="27"/>
      <c r="M399" s="15"/>
    </row>
    <row r="400" spans="1:13" s="12" customFormat="1" ht="14.4" x14ac:dyDescent="0.3">
      <c r="A400" s="61">
        <v>583</v>
      </c>
      <c r="B400" s="62">
        <v>6334200</v>
      </c>
      <c r="C400" s="63" t="s">
        <v>651</v>
      </c>
      <c r="D400" s="106">
        <v>45.107599999999998</v>
      </c>
      <c r="E400" s="106">
        <v>-104.59429444</v>
      </c>
      <c r="F400" s="64">
        <v>122</v>
      </c>
      <c r="G400" s="100">
        <v>16</v>
      </c>
      <c r="H400" s="73" t="s">
        <v>112</v>
      </c>
      <c r="I400" s="6" t="s">
        <v>923</v>
      </c>
      <c r="J400" s="6" t="s">
        <v>922</v>
      </c>
      <c r="K400" s="27"/>
      <c r="M400" s="15"/>
    </row>
    <row r="401" spans="1:16" s="12" customFormat="1" ht="14.4" x14ac:dyDescent="0.3">
      <c r="A401" s="61">
        <v>584</v>
      </c>
      <c r="B401" s="62">
        <v>6334330</v>
      </c>
      <c r="C401" s="63" t="s">
        <v>652</v>
      </c>
      <c r="D401" s="106">
        <v>45.210613889999998</v>
      </c>
      <c r="E401" s="106">
        <v>-104.26176389</v>
      </c>
      <c r="F401" s="72">
        <v>1.43</v>
      </c>
      <c r="G401" s="100">
        <v>40</v>
      </c>
      <c r="H401" s="73" t="s">
        <v>80</v>
      </c>
      <c r="I401" s="6" t="s">
        <v>923</v>
      </c>
      <c r="J401" s="6" t="s">
        <v>922</v>
      </c>
      <c r="K401" s="27"/>
      <c r="M401" s="15"/>
    </row>
    <row r="402" spans="1:16" s="12" customFormat="1" ht="14.4" x14ac:dyDescent="0.3">
      <c r="A402" s="61">
        <v>585</v>
      </c>
      <c r="B402" s="62">
        <v>6334610</v>
      </c>
      <c r="C402" s="63" t="s">
        <v>653</v>
      </c>
      <c r="D402" s="106">
        <v>45.387094439999998</v>
      </c>
      <c r="E402" s="106">
        <v>-104.47768610999999</v>
      </c>
      <c r="F402" s="71">
        <v>0.85</v>
      </c>
      <c r="G402" s="100">
        <v>30</v>
      </c>
      <c r="H402" s="73" t="s">
        <v>654</v>
      </c>
      <c r="I402" s="6" t="s">
        <v>923</v>
      </c>
      <c r="J402" s="6" t="s">
        <v>922</v>
      </c>
      <c r="K402" s="27"/>
      <c r="M402" s="15"/>
    </row>
    <row r="403" spans="1:16" s="12" customFormat="1" ht="14.4" x14ac:dyDescent="0.3">
      <c r="A403" s="61">
        <v>586</v>
      </c>
      <c r="B403" s="62">
        <v>6334625</v>
      </c>
      <c r="C403" s="63" t="s">
        <v>655</v>
      </c>
      <c r="D403" s="106">
        <v>45.903061110000003</v>
      </c>
      <c r="E403" s="106">
        <v>-104.36188333</v>
      </c>
      <c r="F403" s="71">
        <v>0.88</v>
      </c>
      <c r="G403" s="100">
        <v>38</v>
      </c>
      <c r="H403" s="73" t="s">
        <v>271</v>
      </c>
      <c r="I403" s="6" t="s">
        <v>923</v>
      </c>
      <c r="J403" s="6" t="s">
        <v>922</v>
      </c>
      <c r="K403" s="27"/>
      <c r="M403" s="15"/>
    </row>
    <row r="404" spans="1:16" s="12" customFormat="1" ht="14.4" x14ac:dyDescent="0.3">
      <c r="A404" s="61">
        <v>587</v>
      </c>
      <c r="B404" s="62">
        <v>6334630</v>
      </c>
      <c r="C404" s="63" t="s">
        <v>656</v>
      </c>
      <c r="D404" s="106">
        <v>45.906780560000001</v>
      </c>
      <c r="E404" s="106">
        <v>-104.05763333</v>
      </c>
      <c r="F404" s="64">
        <v>1097</v>
      </c>
      <c r="G404" s="100">
        <v>15</v>
      </c>
      <c r="H404" s="73" t="s">
        <v>657</v>
      </c>
      <c r="I404" s="6" t="s">
        <v>923</v>
      </c>
      <c r="J404" s="6" t="s">
        <v>922</v>
      </c>
      <c r="K404" s="27"/>
      <c r="M404" s="15"/>
    </row>
    <row r="405" spans="1:16" s="12" customFormat="1" ht="14.4" x14ac:dyDescent="0.3">
      <c r="A405" s="61">
        <v>588</v>
      </c>
      <c r="B405" s="62">
        <v>6334640</v>
      </c>
      <c r="C405" s="63" t="s">
        <v>658</v>
      </c>
      <c r="D405" s="106">
        <v>45.943136109999998</v>
      </c>
      <c r="E405" s="106">
        <v>-104.09281111</v>
      </c>
      <c r="F405" s="68">
        <v>15.5</v>
      </c>
      <c r="G405" s="100">
        <v>15</v>
      </c>
      <c r="H405" s="73" t="s">
        <v>439</v>
      </c>
      <c r="I405" s="6" t="s">
        <v>923</v>
      </c>
      <c r="J405" s="6" t="s">
        <v>922</v>
      </c>
      <c r="K405" s="27"/>
      <c r="M405" s="15"/>
    </row>
    <row r="406" spans="1:16" s="12" customFormat="1" ht="14.4" x14ac:dyDescent="0.3">
      <c r="A406" s="61">
        <v>589</v>
      </c>
      <c r="B406" s="62">
        <v>6334720</v>
      </c>
      <c r="C406" s="63" t="s">
        <v>659</v>
      </c>
      <c r="D406" s="106">
        <v>46.00985</v>
      </c>
      <c r="E406" s="106">
        <v>-104.09353889</v>
      </c>
      <c r="F406" s="72">
        <v>2.33</v>
      </c>
      <c r="G406" s="100">
        <v>30</v>
      </c>
      <c r="H406" s="73" t="s">
        <v>243</v>
      </c>
      <c r="I406" s="6" t="s">
        <v>923</v>
      </c>
      <c r="J406" s="6" t="s">
        <v>922</v>
      </c>
      <c r="K406" s="27"/>
      <c r="M406" s="15"/>
    </row>
    <row r="407" spans="1:16" s="12" customFormat="1" ht="14.4" x14ac:dyDescent="0.3">
      <c r="A407" s="61">
        <v>590</v>
      </c>
      <c r="B407" s="62">
        <v>6336450</v>
      </c>
      <c r="C407" s="63" t="s">
        <v>660</v>
      </c>
      <c r="D407" s="106">
        <v>46.884388889999997</v>
      </c>
      <c r="E407" s="106">
        <v>-104.20035</v>
      </c>
      <c r="F407" s="72">
        <v>3.91</v>
      </c>
      <c r="G407" s="100">
        <v>18</v>
      </c>
      <c r="H407" s="73" t="s">
        <v>307</v>
      </c>
      <c r="I407" s="6" t="s">
        <v>923</v>
      </c>
      <c r="J407" s="6" t="s">
        <v>922</v>
      </c>
      <c r="K407" s="27"/>
      <c r="M407" s="15"/>
    </row>
    <row r="408" spans="1:16" s="12" customFormat="1" ht="14.4" x14ac:dyDescent="0.3">
      <c r="A408" s="61">
        <v>591</v>
      </c>
      <c r="B408" s="74">
        <v>6336500</v>
      </c>
      <c r="C408" s="63" t="s">
        <v>661</v>
      </c>
      <c r="D408" s="106">
        <v>46.989922219999997</v>
      </c>
      <c r="E408" s="106">
        <v>-104.18376667</v>
      </c>
      <c r="F408" s="64">
        <v>376</v>
      </c>
      <c r="G408" s="103">
        <v>40</v>
      </c>
      <c r="H408" s="104" t="s">
        <v>662</v>
      </c>
      <c r="I408" s="6" t="s">
        <v>923</v>
      </c>
      <c r="J408" s="6" t="s">
        <v>922</v>
      </c>
      <c r="K408" s="27"/>
      <c r="M408" s="15"/>
    </row>
    <row r="409" spans="1:16" s="12" customFormat="1" ht="14.4" x14ac:dyDescent="0.3">
      <c r="A409" s="137" t="s">
        <v>663</v>
      </c>
      <c r="B409" s="137"/>
      <c r="C409" s="137"/>
      <c r="D409" s="137"/>
      <c r="E409" s="137"/>
      <c r="F409" s="137"/>
      <c r="G409" s="137"/>
      <c r="H409" s="137"/>
      <c r="I409" s="14"/>
      <c r="J409" s="14"/>
    </row>
    <row r="410" spans="1:16" s="12" customFormat="1" ht="14.4" x14ac:dyDescent="0.3">
      <c r="A410" s="61">
        <v>77</v>
      </c>
      <c r="B410" s="62">
        <v>6043000</v>
      </c>
      <c r="C410" s="63" t="s">
        <v>664</v>
      </c>
      <c r="D410" s="106">
        <v>45.070897219999999</v>
      </c>
      <c r="E410" s="106">
        <v>-111.20516944000001</v>
      </c>
      <c r="F410" s="68">
        <v>98</v>
      </c>
      <c r="G410" s="100">
        <v>11</v>
      </c>
      <c r="H410" s="73" t="s">
        <v>665</v>
      </c>
      <c r="I410" s="6" t="s">
        <v>923</v>
      </c>
      <c r="J410" s="6" t="s">
        <v>922</v>
      </c>
      <c r="K410" s="27"/>
      <c r="M410" s="15"/>
    </row>
    <row r="411" spans="1:16" s="12" customFormat="1" ht="14.4" x14ac:dyDescent="0.3">
      <c r="A411" s="61">
        <v>78</v>
      </c>
      <c r="B411" s="62">
        <v>6043200</v>
      </c>
      <c r="C411" s="63" t="s">
        <v>666</v>
      </c>
      <c r="D411" s="106">
        <v>45.441400000000002</v>
      </c>
      <c r="E411" s="106">
        <v>-111.20669722</v>
      </c>
      <c r="F411" s="68">
        <v>37.299999999999997</v>
      </c>
      <c r="G411" s="100">
        <v>17</v>
      </c>
      <c r="H411" s="73" t="s">
        <v>255</v>
      </c>
      <c r="I411" s="6" t="s">
        <v>923</v>
      </c>
      <c r="J411" s="6" t="s">
        <v>922</v>
      </c>
      <c r="K411" s="27"/>
      <c r="M411" s="15"/>
    </row>
    <row r="412" spans="1:16" s="28" customFormat="1" ht="14.4" x14ac:dyDescent="0.3">
      <c r="A412" s="61">
        <v>79</v>
      </c>
      <c r="B412" s="62">
        <v>6043300</v>
      </c>
      <c r="C412" s="63" t="s">
        <v>667</v>
      </c>
      <c r="D412" s="106">
        <v>45.453949999999999</v>
      </c>
      <c r="E412" s="106">
        <v>-111.2449</v>
      </c>
      <c r="F412" s="72">
        <v>2.5299999999999998</v>
      </c>
      <c r="G412" s="100">
        <v>53</v>
      </c>
      <c r="H412" s="73" t="s">
        <v>668</v>
      </c>
      <c r="I412" s="6" t="s">
        <v>923</v>
      </c>
      <c r="J412" s="6" t="s">
        <v>922</v>
      </c>
      <c r="K412" s="27"/>
      <c r="M412" s="15"/>
    </row>
    <row r="413" spans="1:16" s="12" customFormat="1" ht="14.4" x14ac:dyDescent="0.3">
      <c r="A413" s="61">
        <v>80</v>
      </c>
      <c r="B413" s="62">
        <v>6043500</v>
      </c>
      <c r="C413" s="63" t="s">
        <v>669</v>
      </c>
      <c r="D413" s="106">
        <v>45.497300000000003</v>
      </c>
      <c r="E413" s="106">
        <v>-111.27070833000001</v>
      </c>
      <c r="F413" s="64">
        <v>819</v>
      </c>
      <c r="G413" s="100">
        <v>98</v>
      </c>
      <c r="H413" s="73" t="s">
        <v>670</v>
      </c>
      <c r="I413" s="6" t="s">
        <v>923</v>
      </c>
      <c r="J413" s="6" t="s">
        <v>922</v>
      </c>
      <c r="K413" s="27"/>
      <c r="M413" s="15"/>
      <c r="P413" s="28"/>
    </row>
    <row r="414" spans="1:16" s="12" customFormat="1" ht="14.4" x14ac:dyDescent="0.3">
      <c r="A414" s="61">
        <v>81</v>
      </c>
      <c r="B414" s="62">
        <v>6046500</v>
      </c>
      <c r="C414" s="63" t="s">
        <v>671</v>
      </c>
      <c r="D414" s="106">
        <v>45.643627780000003</v>
      </c>
      <c r="E414" s="106">
        <v>-110.92655833000001</v>
      </c>
      <c r="F414" s="68">
        <v>49.5</v>
      </c>
      <c r="G414" s="100">
        <v>35</v>
      </c>
      <c r="H414" s="73" t="s">
        <v>672</v>
      </c>
      <c r="I414" s="6" t="s">
        <v>923</v>
      </c>
      <c r="J414" s="6" t="s">
        <v>922</v>
      </c>
      <c r="K414" s="27"/>
      <c r="M414" s="15"/>
    </row>
    <row r="415" spans="1:16" s="12" customFormat="1" ht="14.4" x14ac:dyDescent="0.3">
      <c r="A415" s="61">
        <v>82</v>
      </c>
      <c r="B415" s="62">
        <v>6046700</v>
      </c>
      <c r="C415" s="63" t="s">
        <v>673</v>
      </c>
      <c r="D415" s="106">
        <v>45.654874999999997</v>
      </c>
      <c r="E415" s="106">
        <v>-110.94261111</v>
      </c>
      <c r="F415" s="72">
        <v>2.38</v>
      </c>
      <c r="G415" s="100">
        <v>17</v>
      </c>
      <c r="H415" s="73" t="s">
        <v>674</v>
      </c>
      <c r="I415" s="6" t="s">
        <v>923</v>
      </c>
      <c r="J415" s="6" t="s">
        <v>922</v>
      </c>
      <c r="K415" s="27"/>
      <c r="M415" s="15"/>
    </row>
    <row r="416" spans="1:16" s="12" customFormat="1" ht="14.4" x14ac:dyDescent="0.3">
      <c r="A416" s="61">
        <v>83</v>
      </c>
      <c r="B416" s="62">
        <v>6047000</v>
      </c>
      <c r="C416" s="63" t="s">
        <v>675</v>
      </c>
      <c r="D416" s="106">
        <v>45.624066669999998</v>
      </c>
      <c r="E416" s="106">
        <v>-110.93486667000001</v>
      </c>
      <c r="F416" s="68">
        <v>17.3</v>
      </c>
      <c r="G416" s="100">
        <v>19</v>
      </c>
      <c r="H416" s="73" t="s">
        <v>676</v>
      </c>
      <c r="I416" s="6" t="s">
        <v>923</v>
      </c>
      <c r="J416" s="6" t="s">
        <v>922</v>
      </c>
      <c r="K416" s="27"/>
      <c r="M416" s="15"/>
    </row>
    <row r="417" spans="1:13" s="12" customFormat="1" ht="14.4" x14ac:dyDescent="0.3">
      <c r="A417" s="61">
        <v>84</v>
      </c>
      <c r="B417" s="62">
        <v>6048000</v>
      </c>
      <c r="C417" s="63" t="s">
        <v>677</v>
      </c>
      <c r="D417" s="106">
        <v>45.700536110000002</v>
      </c>
      <c r="E417" s="106">
        <v>-111.02926667</v>
      </c>
      <c r="F417" s="64">
        <v>151</v>
      </c>
      <c r="G417" s="100">
        <v>23</v>
      </c>
      <c r="H417" s="73" t="s">
        <v>678</v>
      </c>
      <c r="I417" s="6" t="s">
        <v>923</v>
      </c>
      <c r="J417" s="6" t="s">
        <v>922</v>
      </c>
      <c r="K417" s="27"/>
      <c r="M417" s="15"/>
    </row>
    <row r="418" spans="1:13" s="12" customFormat="1" ht="14.4" x14ac:dyDescent="0.3">
      <c r="A418" s="61">
        <v>85</v>
      </c>
      <c r="B418" s="62">
        <v>6048500</v>
      </c>
      <c r="C418" s="63" t="s">
        <v>679</v>
      </c>
      <c r="D418" s="106">
        <v>45.705174999999997</v>
      </c>
      <c r="E418" s="106">
        <v>-110.96205556</v>
      </c>
      <c r="F418" s="68">
        <v>62.3</v>
      </c>
      <c r="G418" s="100">
        <v>28</v>
      </c>
      <c r="H418" s="73" t="s">
        <v>680</v>
      </c>
      <c r="I418" s="6" t="s">
        <v>923</v>
      </c>
      <c r="J418" s="6" t="s">
        <v>922</v>
      </c>
      <c r="K418" s="27"/>
      <c r="M418" s="15"/>
    </row>
    <row r="419" spans="1:13" s="12" customFormat="1" ht="14.4" x14ac:dyDescent="0.3">
      <c r="A419" s="61">
        <v>87</v>
      </c>
      <c r="B419" s="62">
        <v>6050000</v>
      </c>
      <c r="C419" s="63" t="s">
        <v>681</v>
      </c>
      <c r="D419" s="106">
        <v>45.561466670000001</v>
      </c>
      <c r="E419" s="106">
        <v>-111.07112499999999</v>
      </c>
      <c r="F419" s="68">
        <v>48.5</v>
      </c>
      <c r="G419" s="100">
        <v>19</v>
      </c>
      <c r="H419" s="73" t="s">
        <v>682</v>
      </c>
      <c r="I419" s="6" t="s">
        <v>923</v>
      </c>
      <c r="J419" s="6" t="s">
        <v>922</v>
      </c>
      <c r="K419" s="27"/>
      <c r="M419" s="15"/>
    </row>
    <row r="420" spans="1:13" s="12" customFormat="1" ht="14.4" x14ac:dyDescent="0.3">
      <c r="A420" s="61">
        <v>88</v>
      </c>
      <c r="B420" s="62">
        <v>6052500</v>
      </c>
      <c r="C420" s="63" t="s">
        <v>683</v>
      </c>
      <c r="D420" s="106">
        <v>45.885355560000001</v>
      </c>
      <c r="E420" s="106">
        <v>-111.43828611000001</v>
      </c>
      <c r="F420" s="64">
        <v>1789</v>
      </c>
      <c r="G420" s="100">
        <v>92</v>
      </c>
      <c r="H420" s="73" t="s">
        <v>684</v>
      </c>
      <c r="I420" s="6" t="s">
        <v>923</v>
      </c>
      <c r="J420" s="6" t="s">
        <v>922</v>
      </c>
      <c r="K420" s="27"/>
      <c r="M420" s="15"/>
    </row>
    <row r="421" spans="1:13" s="12" customFormat="1" ht="14.4" x14ac:dyDescent="0.3">
      <c r="A421" s="61">
        <v>89</v>
      </c>
      <c r="B421" s="62">
        <v>6053050</v>
      </c>
      <c r="C421" s="63" t="s">
        <v>685</v>
      </c>
      <c r="D421" s="106">
        <v>46.260525000000001</v>
      </c>
      <c r="E421" s="106">
        <v>-110.78621111</v>
      </c>
      <c r="F421" s="68">
        <v>10.9</v>
      </c>
      <c r="G421" s="100">
        <v>38</v>
      </c>
      <c r="H421" s="73" t="s">
        <v>271</v>
      </c>
      <c r="I421" s="6" t="s">
        <v>923</v>
      </c>
      <c r="J421" s="6" t="s">
        <v>922</v>
      </c>
      <c r="K421" s="27"/>
      <c r="M421" s="15"/>
    </row>
    <row r="422" spans="1:13" s="12" customFormat="1" ht="14.4" x14ac:dyDescent="0.3">
      <c r="A422" s="61">
        <v>116</v>
      </c>
      <c r="B422" s="62">
        <v>6074500</v>
      </c>
      <c r="C422" s="63" t="s">
        <v>686</v>
      </c>
      <c r="D422" s="106">
        <v>46.671691670000001</v>
      </c>
      <c r="E422" s="106">
        <v>-110.72336389</v>
      </c>
      <c r="F422" s="68">
        <v>32.9</v>
      </c>
      <c r="G422" s="100">
        <v>12</v>
      </c>
      <c r="H422" s="73" t="s">
        <v>687</v>
      </c>
      <c r="I422" s="6" t="s">
        <v>923</v>
      </c>
      <c r="J422" s="6" t="s">
        <v>922</v>
      </c>
      <c r="K422" s="27"/>
      <c r="M422" s="15"/>
    </row>
    <row r="423" spans="1:13" s="12" customFormat="1" ht="14.4" x14ac:dyDescent="0.3">
      <c r="A423" s="61">
        <v>117</v>
      </c>
      <c r="B423" s="62">
        <v>6075600</v>
      </c>
      <c r="C423" s="63" t="s">
        <v>688</v>
      </c>
      <c r="D423" s="106">
        <v>46.612777780000002</v>
      </c>
      <c r="E423" s="106">
        <v>-110.75664999999999</v>
      </c>
      <c r="F423" s="72">
        <v>6.48</v>
      </c>
      <c r="G423" s="100">
        <v>15</v>
      </c>
      <c r="H423" s="73" t="s">
        <v>45</v>
      </c>
      <c r="I423" s="6" t="s">
        <v>923</v>
      </c>
      <c r="J423" s="6" t="s">
        <v>922</v>
      </c>
      <c r="K423" s="27"/>
      <c r="M423" s="15"/>
    </row>
    <row r="424" spans="1:13" s="12" customFormat="1" ht="14.4" x14ac:dyDescent="0.3">
      <c r="A424" s="61">
        <v>118</v>
      </c>
      <c r="B424" s="62">
        <v>6076000</v>
      </c>
      <c r="C424" s="63" t="s">
        <v>689</v>
      </c>
      <c r="D424" s="106">
        <v>46.73159167</v>
      </c>
      <c r="E424" s="106">
        <v>-110.83874722</v>
      </c>
      <c r="F424" s="72">
        <v>7.23</v>
      </c>
      <c r="G424" s="100">
        <v>22</v>
      </c>
      <c r="H424" s="73" t="s">
        <v>690</v>
      </c>
      <c r="I424" s="6" t="s">
        <v>923</v>
      </c>
      <c r="J424" s="6" t="s">
        <v>922</v>
      </c>
      <c r="K424" s="27"/>
      <c r="M424" s="15"/>
    </row>
    <row r="425" spans="1:13" s="12" customFormat="1" ht="14.4" x14ac:dyDescent="0.3">
      <c r="A425" s="61">
        <v>120</v>
      </c>
      <c r="B425" s="62">
        <v>6076700</v>
      </c>
      <c r="C425" s="63" t="s">
        <v>691</v>
      </c>
      <c r="D425" s="106">
        <v>46.799580560000003</v>
      </c>
      <c r="E425" s="106">
        <v>-110.70366944</v>
      </c>
      <c r="F425" s="72">
        <v>5.65</v>
      </c>
      <c r="G425" s="100">
        <v>32</v>
      </c>
      <c r="H425" s="73" t="s">
        <v>47</v>
      </c>
      <c r="I425" s="6" t="s">
        <v>923</v>
      </c>
      <c r="J425" s="6" t="s">
        <v>922</v>
      </c>
      <c r="K425" s="27"/>
      <c r="M425" s="15"/>
    </row>
    <row r="426" spans="1:13" s="12" customFormat="1" ht="14.4" x14ac:dyDescent="0.3">
      <c r="A426" s="61">
        <v>121</v>
      </c>
      <c r="B426" s="62">
        <v>6076800</v>
      </c>
      <c r="C426" s="63" t="s">
        <v>692</v>
      </c>
      <c r="D426" s="106">
        <v>46.774919439999998</v>
      </c>
      <c r="E426" s="106">
        <v>-110.70147222</v>
      </c>
      <c r="F426" s="72">
        <v>1.55</v>
      </c>
      <c r="G426" s="100">
        <v>15</v>
      </c>
      <c r="H426" s="73" t="s">
        <v>177</v>
      </c>
      <c r="I426" s="6" t="s">
        <v>923</v>
      </c>
      <c r="J426" s="6" t="s">
        <v>922</v>
      </c>
      <c r="K426" s="27"/>
      <c r="M426" s="15"/>
    </row>
    <row r="427" spans="1:13" s="12" customFormat="1" ht="14.4" x14ac:dyDescent="0.3">
      <c r="A427" s="61">
        <v>122</v>
      </c>
      <c r="B427" s="62">
        <v>6077000</v>
      </c>
      <c r="C427" s="63" t="s">
        <v>693</v>
      </c>
      <c r="D427" s="106">
        <v>46.768163889999997</v>
      </c>
      <c r="E427" s="106">
        <v>-110.80997778</v>
      </c>
      <c r="F427" s="68">
        <v>43.1</v>
      </c>
      <c r="G427" s="100">
        <v>33</v>
      </c>
      <c r="H427" s="73" t="s">
        <v>694</v>
      </c>
      <c r="I427" s="6" t="s">
        <v>923</v>
      </c>
      <c r="J427" s="6" t="s">
        <v>922</v>
      </c>
      <c r="K427" s="27"/>
      <c r="M427" s="15"/>
    </row>
    <row r="428" spans="1:13" s="12" customFormat="1" ht="14.4" x14ac:dyDescent="0.3">
      <c r="A428" s="61">
        <v>124</v>
      </c>
      <c r="B428" s="62">
        <v>6077300</v>
      </c>
      <c r="C428" s="63" t="s">
        <v>695</v>
      </c>
      <c r="D428" s="106">
        <v>47.110852780000002</v>
      </c>
      <c r="E428" s="106">
        <v>-111.36683333000001</v>
      </c>
      <c r="F428" s="72">
        <v>1.6</v>
      </c>
      <c r="G428" s="100">
        <v>11</v>
      </c>
      <c r="H428" s="73" t="s">
        <v>22</v>
      </c>
      <c r="I428" s="6" t="s">
        <v>923</v>
      </c>
      <c r="J428" s="6" t="s">
        <v>922</v>
      </c>
      <c r="K428" s="27"/>
      <c r="M428" s="15"/>
    </row>
    <row r="429" spans="1:13" s="12" customFormat="1" ht="14.4" x14ac:dyDescent="0.3">
      <c r="A429" s="61">
        <v>125</v>
      </c>
      <c r="B429" s="62">
        <v>6077500</v>
      </c>
      <c r="C429" s="63" t="s">
        <v>696</v>
      </c>
      <c r="D429" s="106">
        <v>47.190052780000002</v>
      </c>
      <c r="E429" s="106">
        <v>-111.38719444</v>
      </c>
      <c r="F429" s="64">
        <v>1588</v>
      </c>
      <c r="G429" s="100">
        <v>27</v>
      </c>
      <c r="H429" s="73" t="s">
        <v>697</v>
      </c>
      <c r="I429" s="6" t="s">
        <v>923</v>
      </c>
      <c r="J429" s="6" t="s">
        <v>922</v>
      </c>
      <c r="K429" s="27"/>
      <c r="M429" s="15"/>
    </row>
    <row r="430" spans="1:13" s="12" customFormat="1" ht="14.4" x14ac:dyDescent="0.3">
      <c r="A430" s="61">
        <v>126</v>
      </c>
      <c r="B430" s="62">
        <v>6077700</v>
      </c>
      <c r="C430" s="63" t="s">
        <v>698</v>
      </c>
      <c r="D430" s="106">
        <v>47.306422220000002</v>
      </c>
      <c r="E430" s="106">
        <v>-111.42444999999999</v>
      </c>
      <c r="F430" s="72">
        <v>1.65</v>
      </c>
      <c r="G430" s="100">
        <v>16</v>
      </c>
      <c r="H430" s="73" t="s">
        <v>699</v>
      </c>
      <c r="I430" s="6" t="s">
        <v>923</v>
      </c>
      <c r="J430" s="6" t="s">
        <v>922</v>
      </c>
      <c r="K430" s="27"/>
      <c r="M430" s="15"/>
    </row>
    <row r="431" spans="1:13" s="12" customFormat="1" ht="14.4" x14ac:dyDescent="0.3">
      <c r="A431" s="61">
        <v>127</v>
      </c>
      <c r="B431" s="62">
        <v>6077800</v>
      </c>
      <c r="C431" s="63" t="s">
        <v>700</v>
      </c>
      <c r="D431" s="106">
        <v>47.323741669999997</v>
      </c>
      <c r="E431" s="106">
        <v>-111.42721389</v>
      </c>
      <c r="F431" s="68">
        <v>22</v>
      </c>
      <c r="G431" s="100">
        <v>24</v>
      </c>
      <c r="H431" s="73" t="s">
        <v>701</v>
      </c>
      <c r="I431" s="6" t="s">
        <v>923</v>
      </c>
      <c r="J431" s="6" t="s">
        <v>922</v>
      </c>
      <c r="K431" s="27"/>
      <c r="M431" s="15"/>
    </row>
    <row r="432" spans="1:13" s="12" customFormat="1" ht="14.4" x14ac:dyDescent="0.3">
      <c r="A432" s="61">
        <v>143</v>
      </c>
      <c r="B432" s="62">
        <v>6090500</v>
      </c>
      <c r="C432" s="63" t="s">
        <v>702</v>
      </c>
      <c r="D432" s="106">
        <v>47.208594439999999</v>
      </c>
      <c r="E432" s="106">
        <v>-110.93174722000001</v>
      </c>
      <c r="F432" s="64">
        <v>355</v>
      </c>
      <c r="G432" s="100">
        <v>31</v>
      </c>
      <c r="H432" s="73" t="s">
        <v>703</v>
      </c>
      <c r="I432" s="6" t="s">
        <v>923</v>
      </c>
      <c r="J432" s="6" t="s">
        <v>922</v>
      </c>
      <c r="K432" s="27"/>
      <c r="M432" s="15"/>
    </row>
    <row r="433" spans="1:13" s="12" customFormat="1" ht="14.4" x14ac:dyDescent="0.3">
      <c r="A433" s="61">
        <v>144</v>
      </c>
      <c r="B433" s="62">
        <v>6090550</v>
      </c>
      <c r="C433" s="63" t="s">
        <v>704</v>
      </c>
      <c r="D433" s="106">
        <v>47.251777779999998</v>
      </c>
      <c r="E433" s="106">
        <v>-110.73159167</v>
      </c>
      <c r="F433" s="68">
        <v>40.4</v>
      </c>
      <c r="G433" s="100">
        <v>38</v>
      </c>
      <c r="H433" s="73" t="s">
        <v>271</v>
      </c>
      <c r="I433" s="6" t="s">
        <v>923</v>
      </c>
      <c r="J433" s="6" t="s">
        <v>922</v>
      </c>
      <c r="K433" s="27"/>
      <c r="M433" s="15"/>
    </row>
    <row r="434" spans="1:13" s="12" customFormat="1" ht="14.4" x14ac:dyDescent="0.3">
      <c r="A434" s="61">
        <v>190</v>
      </c>
      <c r="B434" s="62">
        <v>6109800</v>
      </c>
      <c r="C434" s="63" t="s">
        <v>705</v>
      </c>
      <c r="D434" s="106">
        <v>46.75343333</v>
      </c>
      <c r="E434" s="106">
        <v>-110.32315833</v>
      </c>
      <c r="F434" s="68">
        <v>49.9</v>
      </c>
      <c r="G434" s="100">
        <v>21</v>
      </c>
      <c r="H434" s="73" t="s">
        <v>706</v>
      </c>
      <c r="I434" s="6" t="s">
        <v>923</v>
      </c>
      <c r="J434" s="6" t="s">
        <v>922</v>
      </c>
      <c r="K434" s="27"/>
      <c r="M434" s="15"/>
    </row>
    <row r="435" spans="1:13" s="12" customFormat="1" ht="14.4" x14ac:dyDescent="0.3">
      <c r="A435" s="61">
        <v>191</v>
      </c>
      <c r="B435" s="62">
        <v>6109900</v>
      </c>
      <c r="C435" s="63" t="s">
        <v>707</v>
      </c>
      <c r="D435" s="106">
        <v>46.882350000000002</v>
      </c>
      <c r="E435" s="106">
        <v>-110.26587499999999</v>
      </c>
      <c r="F435" s="72">
        <v>7.42</v>
      </c>
      <c r="G435" s="100">
        <v>15</v>
      </c>
      <c r="H435" s="73" t="s">
        <v>45</v>
      </c>
      <c r="I435" s="6" t="s">
        <v>923</v>
      </c>
      <c r="J435" s="6" t="s">
        <v>922</v>
      </c>
      <c r="K435" s="27"/>
      <c r="M435" s="15"/>
    </row>
    <row r="436" spans="1:13" s="12" customFormat="1" ht="14.4" x14ac:dyDescent="0.3">
      <c r="A436" s="61">
        <v>192</v>
      </c>
      <c r="B436" s="62">
        <v>6110000</v>
      </c>
      <c r="C436" s="63" t="s">
        <v>708</v>
      </c>
      <c r="D436" s="106">
        <v>46.892411109999998</v>
      </c>
      <c r="E436" s="106">
        <v>-110.23145278</v>
      </c>
      <c r="F436" s="64">
        <v>312</v>
      </c>
      <c r="G436" s="100">
        <v>56</v>
      </c>
      <c r="H436" s="73" t="s">
        <v>709</v>
      </c>
      <c r="I436" s="6" t="s">
        <v>923</v>
      </c>
      <c r="J436" s="6" t="s">
        <v>922</v>
      </c>
      <c r="K436" s="27"/>
      <c r="M436" s="15"/>
    </row>
    <row r="437" spans="1:13" s="12" customFormat="1" ht="14.4" x14ac:dyDescent="0.3">
      <c r="A437" s="61">
        <v>193</v>
      </c>
      <c r="B437" s="62">
        <v>6111000</v>
      </c>
      <c r="C437" s="63" t="s">
        <v>710</v>
      </c>
      <c r="D437" s="106">
        <v>46.992736110000003</v>
      </c>
      <c r="E437" s="106">
        <v>-109.795075</v>
      </c>
      <c r="F437" s="64">
        <v>340</v>
      </c>
      <c r="G437" s="100">
        <v>16</v>
      </c>
      <c r="H437" s="73" t="s">
        <v>711</v>
      </c>
      <c r="I437" s="6" t="s">
        <v>923</v>
      </c>
      <c r="J437" s="6" t="s">
        <v>922</v>
      </c>
      <c r="K437" s="27"/>
      <c r="M437" s="15"/>
    </row>
    <row r="438" spans="1:13" s="12" customFormat="1" ht="14.4" x14ac:dyDescent="0.3">
      <c r="A438" s="61">
        <v>194</v>
      </c>
      <c r="B438" s="62">
        <v>6111700</v>
      </c>
      <c r="C438" s="63" t="s">
        <v>712</v>
      </c>
      <c r="D438" s="106">
        <v>46.995463890000003</v>
      </c>
      <c r="E438" s="106">
        <v>-109.44780556000001</v>
      </c>
      <c r="F438" s="72">
        <v>3.12</v>
      </c>
      <c r="G438" s="100">
        <v>32</v>
      </c>
      <c r="H438" s="73" t="s">
        <v>47</v>
      </c>
      <c r="I438" s="6" t="s">
        <v>923</v>
      </c>
      <c r="J438" s="6" t="s">
        <v>922</v>
      </c>
      <c r="K438" s="27"/>
      <c r="M438" s="15"/>
    </row>
    <row r="439" spans="1:13" s="12" customFormat="1" ht="14.4" x14ac:dyDescent="0.3">
      <c r="A439" s="61">
        <v>195</v>
      </c>
      <c r="B439" s="62">
        <v>6112100</v>
      </c>
      <c r="C439" s="63" t="s">
        <v>713</v>
      </c>
      <c r="D439" s="106">
        <v>46.97903333</v>
      </c>
      <c r="E439" s="106">
        <v>-109.49393611000001</v>
      </c>
      <c r="F439" s="68">
        <v>47.9</v>
      </c>
      <c r="G439" s="100">
        <v>18</v>
      </c>
      <c r="H439" s="73" t="s">
        <v>714</v>
      </c>
      <c r="I439" s="6" t="s">
        <v>923</v>
      </c>
      <c r="J439" s="6" t="s">
        <v>922</v>
      </c>
      <c r="K439" s="27"/>
      <c r="M439" s="15"/>
    </row>
    <row r="440" spans="1:13" s="12" customFormat="1" ht="14.4" x14ac:dyDescent="0.3">
      <c r="A440" s="61">
        <v>197</v>
      </c>
      <c r="B440" s="62">
        <v>6114500</v>
      </c>
      <c r="C440" s="63" t="s">
        <v>715</v>
      </c>
      <c r="D440" s="106">
        <v>47.11900833</v>
      </c>
      <c r="E440" s="106">
        <v>-110.28720278</v>
      </c>
      <c r="F440" s="64">
        <v>116</v>
      </c>
      <c r="G440" s="100">
        <v>13</v>
      </c>
      <c r="H440" s="73" t="s">
        <v>716</v>
      </c>
      <c r="I440" s="6" t="s">
        <v>923</v>
      </c>
      <c r="J440" s="6" t="s">
        <v>922</v>
      </c>
      <c r="K440" s="27"/>
      <c r="M440" s="15"/>
    </row>
    <row r="441" spans="1:13" s="12" customFormat="1" ht="14.4" x14ac:dyDescent="0.3">
      <c r="A441" s="61">
        <v>205</v>
      </c>
      <c r="B441" s="62">
        <v>6115500</v>
      </c>
      <c r="C441" s="63" t="s">
        <v>717</v>
      </c>
      <c r="D441" s="106">
        <v>46.609786110000002</v>
      </c>
      <c r="E441" s="106">
        <v>-110.57662222</v>
      </c>
      <c r="F441" s="68">
        <v>37.299999999999997</v>
      </c>
      <c r="G441" s="100">
        <v>39</v>
      </c>
      <c r="H441" s="73" t="s">
        <v>718</v>
      </c>
      <c r="I441" s="6" t="s">
        <v>923</v>
      </c>
      <c r="J441" s="6" t="s">
        <v>922</v>
      </c>
      <c r="K441" s="27"/>
      <c r="M441" s="15"/>
    </row>
    <row r="442" spans="1:13" s="12" customFormat="1" ht="14.4" x14ac:dyDescent="0.3">
      <c r="A442" s="61">
        <v>208</v>
      </c>
      <c r="B442" s="62">
        <v>6117800</v>
      </c>
      <c r="C442" s="63" t="s">
        <v>719</v>
      </c>
      <c r="D442" s="106">
        <v>46.549875</v>
      </c>
      <c r="E442" s="106">
        <v>-110.31511944</v>
      </c>
      <c r="F442" s="72">
        <v>2.88</v>
      </c>
      <c r="G442" s="100">
        <v>30</v>
      </c>
      <c r="H442" s="73" t="s">
        <v>325</v>
      </c>
      <c r="I442" s="6" t="s">
        <v>923</v>
      </c>
      <c r="J442" s="6" t="s">
        <v>922</v>
      </c>
      <c r="K442" s="27"/>
      <c r="M442" s="15"/>
    </row>
    <row r="443" spans="1:13" s="12" customFormat="1" ht="14.4" x14ac:dyDescent="0.3">
      <c r="A443" s="61">
        <v>209</v>
      </c>
      <c r="B443" s="62">
        <v>6118500</v>
      </c>
      <c r="C443" s="63" t="s">
        <v>720</v>
      </c>
      <c r="D443" s="106">
        <v>46.453241669999997</v>
      </c>
      <c r="E443" s="106">
        <v>-110.38228889</v>
      </c>
      <c r="F443" s="64">
        <v>268</v>
      </c>
      <c r="G443" s="100">
        <v>47</v>
      </c>
      <c r="H443" s="73" t="s">
        <v>721</v>
      </c>
      <c r="I443" s="6" t="s">
        <v>923</v>
      </c>
      <c r="J443" s="6" t="s">
        <v>922</v>
      </c>
      <c r="K443" s="27"/>
      <c r="M443" s="15"/>
    </row>
    <row r="444" spans="1:13" s="12" customFormat="1" ht="14.4" x14ac:dyDescent="0.3">
      <c r="A444" s="61">
        <v>212</v>
      </c>
      <c r="B444" s="62">
        <v>6120500</v>
      </c>
      <c r="C444" s="63" t="s">
        <v>722</v>
      </c>
      <c r="D444" s="106">
        <v>46.428800000000003</v>
      </c>
      <c r="E444" s="106">
        <v>-109.84119444</v>
      </c>
      <c r="F444" s="64">
        <v>1108</v>
      </c>
      <c r="G444" s="100">
        <v>103</v>
      </c>
      <c r="H444" s="73" t="s">
        <v>723</v>
      </c>
      <c r="I444" s="6" t="s">
        <v>923</v>
      </c>
      <c r="J444" s="6" t="s">
        <v>922</v>
      </c>
      <c r="K444" s="27"/>
      <c r="M444" s="15"/>
    </row>
    <row r="445" spans="1:13" s="12" customFormat="1" ht="14.4" x14ac:dyDescent="0.3">
      <c r="A445" s="61">
        <v>213</v>
      </c>
      <c r="B445" s="62">
        <v>6120600</v>
      </c>
      <c r="C445" s="63" t="s">
        <v>724</v>
      </c>
      <c r="D445" s="106">
        <v>46.641136109999998</v>
      </c>
      <c r="E445" s="106">
        <v>-109.97759444</v>
      </c>
      <c r="F445" s="71">
        <v>0.53</v>
      </c>
      <c r="G445" s="100">
        <v>18</v>
      </c>
      <c r="H445" s="73" t="s">
        <v>307</v>
      </c>
      <c r="I445" s="6" t="s">
        <v>923</v>
      </c>
      <c r="J445" s="6" t="s">
        <v>922</v>
      </c>
      <c r="K445" s="27"/>
      <c r="M445" s="15"/>
    </row>
    <row r="446" spans="1:13" s="12" customFormat="1" ht="14.4" x14ac:dyDescent="0.3">
      <c r="A446" s="61">
        <v>214</v>
      </c>
      <c r="B446" s="62">
        <v>6120700</v>
      </c>
      <c r="C446" s="63" t="s">
        <v>725</v>
      </c>
      <c r="D446" s="106">
        <v>46.619208329999999</v>
      </c>
      <c r="E446" s="106">
        <v>-109.95193055999999</v>
      </c>
      <c r="F446" s="72">
        <v>1.83</v>
      </c>
      <c r="G446" s="100">
        <v>18</v>
      </c>
      <c r="H446" s="73" t="s">
        <v>307</v>
      </c>
      <c r="I446" s="6" t="s">
        <v>923</v>
      </c>
      <c r="J446" s="6" t="s">
        <v>922</v>
      </c>
      <c r="K446" s="27"/>
      <c r="M446" s="15"/>
    </row>
    <row r="447" spans="1:13" s="12" customFormat="1" ht="14.4" x14ac:dyDescent="0.3">
      <c r="A447" s="61">
        <v>215</v>
      </c>
      <c r="B447" s="62">
        <v>6120800</v>
      </c>
      <c r="C447" s="63" t="s">
        <v>726</v>
      </c>
      <c r="D447" s="106">
        <v>46.464336109999998</v>
      </c>
      <c r="E447" s="106">
        <v>-109.82288333</v>
      </c>
      <c r="F447" s="68">
        <v>15.4</v>
      </c>
      <c r="G447" s="100">
        <v>36</v>
      </c>
      <c r="H447" s="73" t="s">
        <v>727</v>
      </c>
      <c r="I447" s="6" t="s">
        <v>923</v>
      </c>
      <c r="J447" s="6" t="s">
        <v>922</v>
      </c>
      <c r="K447" s="27"/>
      <c r="M447" s="15"/>
    </row>
    <row r="448" spans="1:13" s="12" customFormat="1" ht="14.4" x14ac:dyDescent="0.3">
      <c r="A448" s="61">
        <v>216</v>
      </c>
      <c r="B448" s="62">
        <v>6120900</v>
      </c>
      <c r="C448" s="63" t="s">
        <v>728</v>
      </c>
      <c r="D448" s="106">
        <v>46.438491669999998</v>
      </c>
      <c r="E448" s="106">
        <v>-109.82253056</v>
      </c>
      <c r="F448" s="68">
        <v>90.9</v>
      </c>
      <c r="G448" s="100">
        <v>25</v>
      </c>
      <c r="H448" s="73" t="s">
        <v>729</v>
      </c>
      <c r="I448" s="6" t="s">
        <v>923</v>
      </c>
      <c r="J448" s="6" t="s">
        <v>922</v>
      </c>
      <c r="K448" s="27"/>
      <c r="M448" s="15"/>
    </row>
    <row r="449" spans="1:13" s="12" customFormat="1" ht="14.4" x14ac:dyDescent="0.3">
      <c r="A449" s="61">
        <v>217</v>
      </c>
      <c r="B449" s="62">
        <v>6121000</v>
      </c>
      <c r="C449" s="63" t="s">
        <v>730</v>
      </c>
      <c r="D449" s="106">
        <v>46.373952780000003</v>
      </c>
      <c r="E449" s="106">
        <v>-109.79209167</v>
      </c>
      <c r="F449" s="68">
        <v>79.099999999999994</v>
      </c>
      <c r="G449" s="100">
        <v>14</v>
      </c>
      <c r="H449" s="73" t="s">
        <v>731</v>
      </c>
      <c r="I449" s="6" t="s">
        <v>923</v>
      </c>
      <c r="J449" s="6" t="s">
        <v>922</v>
      </c>
      <c r="K449" s="27"/>
      <c r="M449" s="15"/>
    </row>
    <row r="450" spans="1:13" s="12" customFormat="1" ht="14.4" x14ac:dyDescent="0.3">
      <c r="A450" s="61">
        <v>218</v>
      </c>
      <c r="B450" s="62">
        <v>6121500</v>
      </c>
      <c r="C450" s="63" t="s">
        <v>732</v>
      </c>
      <c r="D450" s="106">
        <v>46.380419439999997</v>
      </c>
      <c r="E450" s="106">
        <v>-109.79929444</v>
      </c>
      <c r="F450" s="68">
        <v>54.6</v>
      </c>
      <c r="G450" s="100">
        <v>12</v>
      </c>
      <c r="H450" s="73" t="s">
        <v>733</v>
      </c>
      <c r="I450" s="6" t="s">
        <v>923</v>
      </c>
      <c r="J450" s="6" t="s">
        <v>922</v>
      </c>
      <c r="K450" s="27"/>
      <c r="M450" s="15"/>
    </row>
    <row r="451" spans="1:13" s="12" customFormat="1" ht="14.4" x14ac:dyDescent="0.3">
      <c r="A451" s="61">
        <v>219</v>
      </c>
      <c r="B451" s="62">
        <v>6122000</v>
      </c>
      <c r="C451" s="63" t="s">
        <v>734</v>
      </c>
      <c r="D451" s="106">
        <v>46.396197219999998</v>
      </c>
      <c r="E451" s="106">
        <v>-109.74214444</v>
      </c>
      <c r="F451" s="64">
        <v>171</v>
      </c>
      <c r="G451" s="100">
        <v>23</v>
      </c>
      <c r="H451" s="73" t="s">
        <v>735</v>
      </c>
      <c r="I451" s="6" t="s">
        <v>923</v>
      </c>
      <c r="J451" s="6" t="s">
        <v>922</v>
      </c>
      <c r="K451" s="27"/>
      <c r="M451" s="15"/>
    </row>
    <row r="452" spans="1:13" s="12" customFormat="1" ht="14.4" x14ac:dyDescent="0.3">
      <c r="A452" s="61">
        <v>222</v>
      </c>
      <c r="B452" s="62">
        <v>6123200</v>
      </c>
      <c r="C452" s="63" t="s">
        <v>736</v>
      </c>
      <c r="D452" s="106">
        <v>46.191177779999997</v>
      </c>
      <c r="E452" s="106">
        <v>-109.90054444</v>
      </c>
      <c r="F452" s="71">
        <v>0.39</v>
      </c>
      <c r="G452" s="100">
        <v>40</v>
      </c>
      <c r="H452" s="73" t="s">
        <v>737</v>
      </c>
      <c r="I452" s="6" t="s">
        <v>923</v>
      </c>
      <c r="J452" s="6" t="s">
        <v>922</v>
      </c>
      <c r="K452" s="27"/>
      <c r="M452" s="15"/>
    </row>
    <row r="453" spans="1:13" s="12" customFormat="1" ht="14.4" x14ac:dyDescent="0.3">
      <c r="A453" s="61">
        <v>224</v>
      </c>
      <c r="B453" s="62">
        <v>6124600</v>
      </c>
      <c r="C453" s="63" t="s">
        <v>738</v>
      </c>
      <c r="D453" s="106">
        <v>46.679244439999998</v>
      </c>
      <c r="E453" s="106">
        <v>-109.67254722</v>
      </c>
      <c r="F453" s="72">
        <v>1.25</v>
      </c>
      <c r="G453" s="100">
        <v>38</v>
      </c>
      <c r="H453" s="73" t="s">
        <v>271</v>
      </c>
      <c r="I453" s="6" t="s">
        <v>923</v>
      </c>
      <c r="J453" s="6" t="s">
        <v>922</v>
      </c>
      <c r="K453" s="27"/>
      <c r="M453" s="15"/>
    </row>
    <row r="454" spans="1:13" s="12" customFormat="1" ht="14.4" x14ac:dyDescent="0.3">
      <c r="A454" s="61">
        <v>241</v>
      </c>
      <c r="B454" s="62">
        <v>6128400</v>
      </c>
      <c r="C454" s="63" t="s">
        <v>739</v>
      </c>
      <c r="D454" s="106">
        <v>47.202358330000003</v>
      </c>
      <c r="E454" s="106">
        <v>-108.800275</v>
      </c>
      <c r="F454" s="68">
        <v>40.5</v>
      </c>
      <c r="G454" s="100">
        <v>15</v>
      </c>
      <c r="H454" s="73" t="s">
        <v>439</v>
      </c>
      <c r="I454" s="6" t="s">
        <v>923</v>
      </c>
      <c r="J454" s="6" t="s">
        <v>922</v>
      </c>
      <c r="K454" s="27"/>
      <c r="M454" s="15"/>
    </row>
    <row r="455" spans="1:13" s="12" customFormat="1" ht="14.4" x14ac:dyDescent="0.3">
      <c r="A455" s="61">
        <v>242</v>
      </c>
      <c r="B455" s="62">
        <v>6128500</v>
      </c>
      <c r="C455" s="63" t="s">
        <v>740</v>
      </c>
      <c r="D455" s="106">
        <v>47.227663890000002</v>
      </c>
      <c r="E455" s="106">
        <v>-108.80053611</v>
      </c>
      <c r="F455" s="72">
        <v>5.23</v>
      </c>
      <c r="G455" s="100">
        <v>50</v>
      </c>
      <c r="H455" s="73" t="s">
        <v>539</v>
      </c>
      <c r="I455" s="6" t="s">
        <v>923</v>
      </c>
      <c r="J455" s="6" t="s">
        <v>922</v>
      </c>
      <c r="K455" s="27"/>
      <c r="M455" s="15"/>
    </row>
    <row r="456" spans="1:13" s="12" customFormat="1" ht="14.4" x14ac:dyDescent="0.3">
      <c r="A456" s="61">
        <v>245</v>
      </c>
      <c r="B456" s="62">
        <v>6129100</v>
      </c>
      <c r="C456" s="63" t="s">
        <v>741</v>
      </c>
      <c r="D456" s="106">
        <v>47.068399999999997</v>
      </c>
      <c r="E456" s="106">
        <v>-109.21365833</v>
      </c>
      <c r="F456" s="72">
        <v>2.72</v>
      </c>
      <c r="G456" s="100">
        <v>16</v>
      </c>
      <c r="H456" s="73" t="s">
        <v>699</v>
      </c>
      <c r="I456" s="6" t="s">
        <v>923</v>
      </c>
      <c r="J456" s="6" t="s">
        <v>922</v>
      </c>
      <c r="K456" s="27"/>
      <c r="M456" s="15"/>
    </row>
    <row r="457" spans="1:13" s="12" customFormat="1" ht="14.4" x14ac:dyDescent="0.3">
      <c r="A457" s="61">
        <v>246</v>
      </c>
      <c r="B457" s="62">
        <v>6129200</v>
      </c>
      <c r="C457" s="63" t="s">
        <v>742</v>
      </c>
      <c r="D457" s="106">
        <v>47.078952780000002</v>
      </c>
      <c r="E457" s="106">
        <v>-109.14789167000001</v>
      </c>
      <c r="F457" s="72">
        <v>3.78</v>
      </c>
      <c r="G457" s="100">
        <v>15</v>
      </c>
      <c r="H457" s="73" t="s">
        <v>45</v>
      </c>
      <c r="I457" s="6" t="s">
        <v>923</v>
      </c>
      <c r="J457" s="6" t="s">
        <v>922</v>
      </c>
      <c r="K457" s="27"/>
      <c r="M457" s="15"/>
    </row>
    <row r="458" spans="1:13" s="12" customFormat="1" ht="14.4" x14ac:dyDescent="0.3">
      <c r="A458" s="61">
        <v>247</v>
      </c>
      <c r="B458" s="62">
        <v>6129400</v>
      </c>
      <c r="C458" s="63" t="s">
        <v>743</v>
      </c>
      <c r="D458" s="106">
        <v>47.005375000000001</v>
      </c>
      <c r="E458" s="106">
        <v>-108.79112222000001</v>
      </c>
      <c r="F458" s="71">
        <v>0.7</v>
      </c>
      <c r="G458" s="100">
        <v>15</v>
      </c>
      <c r="H458" s="73" t="s">
        <v>496</v>
      </c>
      <c r="I458" s="6" t="s">
        <v>923</v>
      </c>
      <c r="J458" s="6" t="s">
        <v>922</v>
      </c>
      <c r="K458" s="27"/>
      <c r="M458" s="15"/>
    </row>
    <row r="459" spans="1:13" s="12" customFormat="1" ht="14.4" x14ac:dyDescent="0.3">
      <c r="A459" s="61">
        <v>423</v>
      </c>
      <c r="B459" s="62">
        <v>6191000</v>
      </c>
      <c r="C459" s="63" t="s">
        <v>744</v>
      </c>
      <c r="D459" s="106">
        <v>44.992344439999997</v>
      </c>
      <c r="E459" s="106">
        <v>-110.69097499999999</v>
      </c>
      <c r="F459" s="64">
        <v>198</v>
      </c>
      <c r="G459" s="100">
        <v>78</v>
      </c>
      <c r="H459" s="73" t="s">
        <v>745</v>
      </c>
      <c r="I459" s="6" t="s">
        <v>923</v>
      </c>
      <c r="J459" s="6" t="s">
        <v>922</v>
      </c>
      <c r="K459" s="27"/>
      <c r="M459" s="15"/>
    </row>
    <row r="460" spans="1:13" s="12" customFormat="1" ht="14.4" x14ac:dyDescent="0.3">
      <c r="A460" s="61">
        <v>426</v>
      </c>
      <c r="B460" s="62">
        <v>6193000</v>
      </c>
      <c r="C460" s="63" t="s">
        <v>746</v>
      </c>
      <c r="D460" s="106">
        <v>46.152605559999998</v>
      </c>
      <c r="E460" s="106">
        <v>-110.58681944</v>
      </c>
      <c r="F460" s="68">
        <v>90.9</v>
      </c>
      <c r="G460" s="100">
        <v>22</v>
      </c>
      <c r="H460" s="73" t="s">
        <v>747</v>
      </c>
      <c r="I460" s="6" t="s">
        <v>923</v>
      </c>
      <c r="J460" s="6" t="s">
        <v>922</v>
      </c>
      <c r="K460" s="27"/>
      <c r="M460" s="15"/>
    </row>
    <row r="461" spans="1:13" s="12" customFormat="1" ht="14.4" x14ac:dyDescent="0.3">
      <c r="A461" s="61">
        <v>427</v>
      </c>
      <c r="B461" s="62">
        <v>6193500</v>
      </c>
      <c r="C461" s="63" t="s">
        <v>748</v>
      </c>
      <c r="D461" s="106">
        <v>45.885733330000001</v>
      </c>
      <c r="E461" s="106">
        <v>-110.61795832999999</v>
      </c>
      <c r="F461" s="64">
        <v>539</v>
      </c>
      <c r="G461" s="100">
        <v>41</v>
      </c>
      <c r="H461" s="73" t="s">
        <v>749</v>
      </c>
      <c r="I461" s="6" t="s">
        <v>923</v>
      </c>
      <c r="J461" s="6" t="s">
        <v>922</v>
      </c>
      <c r="K461" s="27"/>
      <c r="M461" s="15"/>
    </row>
    <row r="462" spans="1:13" s="12" customFormat="1" ht="14.4" x14ac:dyDescent="0.3">
      <c r="A462" s="61">
        <v>428</v>
      </c>
      <c r="B462" s="62">
        <v>6194000</v>
      </c>
      <c r="C462" s="63" t="s">
        <v>750</v>
      </c>
      <c r="D462" s="106">
        <v>45.866619440000001</v>
      </c>
      <c r="E462" s="106">
        <v>-110.67023055999999</v>
      </c>
      <c r="F462" s="68">
        <v>58.1</v>
      </c>
      <c r="G462" s="100">
        <v>27</v>
      </c>
      <c r="H462" s="73" t="s">
        <v>751</v>
      </c>
      <c r="I462" s="6" t="s">
        <v>923</v>
      </c>
      <c r="J462" s="6" t="s">
        <v>922</v>
      </c>
      <c r="K462" s="27"/>
      <c r="M462" s="15"/>
    </row>
    <row r="463" spans="1:13" s="12" customFormat="1" ht="14.4" x14ac:dyDescent="0.3">
      <c r="A463" s="61">
        <v>430</v>
      </c>
      <c r="B463" s="62">
        <v>6197000</v>
      </c>
      <c r="C463" s="63" t="s">
        <v>752</v>
      </c>
      <c r="D463" s="106">
        <v>45.954311109999999</v>
      </c>
      <c r="E463" s="106">
        <v>-110.02945556</v>
      </c>
      <c r="F463" s="68">
        <v>75.3</v>
      </c>
      <c r="G463" s="100">
        <v>13</v>
      </c>
      <c r="H463" s="73" t="s">
        <v>753</v>
      </c>
      <c r="I463" s="6" t="s">
        <v>923</v>
      </c>
      <c r="J463" s="6" t="s">
        <v>922</v>
      </c>
      <c r="K463" s="27"/>
      <c r="M463" s="15"/>
    </row>
    <row r="464" spans="1:13" s="12" customFormat="1" ht="14.4" x14ac:dyDescent="0.3">
      <c r="A464" s="61">
        <v>431</v>
      </c>
      <c r="B464" s="62">
        <v>6197500</v>
      </c>
      <c r="C464" s="63" t="s">
        <v>754</v>
      </c>
      <c r="D464" s="106">
        <v>45.554533329999998</v>
      </c>
      <c r="E464" s="106">
        <v>-110.20054167000001</v>
      </c>
      <c r="F464" s="64">
        <v>225</v>
      </c>
      <c r="G464" s="100">
        <v>34</v>
      </c>
      <c r="H464" s="73" t="s">
        <v>755</v>
      </c>
      <c r="I464" s="6" t="s">
        <v>923</v>
      </c>
      <c r="J464" s="6" t="s">
        <v>922</v>
      </c>
      <c r="K464" s="27"/>
      <c r="M464" s="15"/>
    </row>
    <row r="465" spans="1:13" s="12" customFormat="1" ht="14.4" x14ac:dyDescent="0.3">
      <c r="A465" s="61">
        <v>432</v>
      </c>
      <c r="B465" s="62">
        <v>6200000</v>
      </c>
      <c r="C465" s="63" t="s">
        <v>756</v>
      </c>
      <c r="D465" s="106">
        <v>45.833794439999998</v>
      </c>
      <c r="E465" s="106">
        <v>-109.93870556</v>
      </c>
      <c r="F465" s="64">
        <v>525</v>
      </c>
      <c r="G465" s="100">
        <v>64</v>
      </c>
      <c r="H465" s="73" t="s">
        <v>757</v>
      </c>
      <c r="I465" s="6" t="s">
        <v>923</v>
      </c>
      <c r="J465" s="6" t="s">
        <v>922</v>
      </c>
      <c r="K465" s="27"/>
      <c r="M465" s="15"/>
    </row>
    <row r="466" spans="1:13" s="12" customFormat="1" ht="14.4" x14ac:dyDescent="0.3">
      <c r="A466" s="61">
        <v>433</v>
      </c>
      <c r="B466" s="62">
        <v>6200500</v>
      </c>
      <c r="C466" s="63" t="s">
        <v>758</v>
      </c>
      <c r="D466" s="106">
        <v>46.155380559999998</v>
      </c>
      <c r="E466" s="106">
        <v>-110.08705</v>
      </c>
      <c r="F466" s="68">
        <v>60.4</v>
      </c>
      <c r="G466" s="100">
        <v>46</v>
      </c>
      <c r="H466" s="73" t="s">
        <v>759</v>
      </c>
      <c r="I466" s="6" t="s">
        <v>923</v>
      </c>
      <c r="J466" s="6" t="s">
        <v>922</v>
      </c>
      <c r="K466" s="27"/>
      <c r="M466" s="15"/>
    </row>
    <row r="467" spans="1:13" s="12" customFormat="1" ht="14.4" x14ac:dyDescent="0.3">
      <c r="A467" s="61">
        <v>434</v>
      </c>
      <c r="B467" s="62">
        <v>6201000</v>
      </c>
      <c r="C467" s="63" t="s">
        <v>760</v>
      </c>
      <c r="D467" s="106">
        <v>46.06143333</v>
      </c>
      <c r="E467" s="106">
        <v>-109.84524166999999</v>
      </c>
      <c r="F467" s="64">
        <v>147</v>
      </c>
      <c r="G467" s="100">
        <v>30</v>
      </c>
      <c r="H467" s="73" t="s">
        <v>761</v>
      </c>
      <c r="I467" s="6" t="s">
        <v>923</v>
      </c>
      <c r="J467" s="6" t="s">
        <v>922</v>
      </c>
      <c r="K467" s="27"/>
      <c r="M467" s="15"/>
    </row>
    <row r="468" spans="1:13" s="12" customFormat="1" ht="14.4" x14ac:dyDescent="0.3">
      <c r="A468" s="61">
        <v>435</v>
      </c>
      <c r="B468" s="62">
        <v>6201550</v>
      </c>
      <c r="C468" s="63" t="s">
        <v>762</v>
      </c>
      <c r="D468" s="106">
        <v>45.734341669999999</v>
      </c>
      <c r="E468" s="106">
        <v>-109.71507222</v>
      </c>
      <c r="F468" s="72">
        <v>2.62</v>
      </c>
      <c r="G468" s="100">
        <v>15</v>
      </c>
      <c r="H468" s="73" t="s">
        <v>45</v>
      </c>
      <c r="I468" s="6" t="s">
        <v>923</v>
      </c>
      <c r="J468" s="6" t="s">
        <v>922</v>
      </c>
      <c r="K468" s="27"/>
      <c r="M468" s="15"/>
    </row>
    <row r="469" spans="1:13" s="12" customFormat="1" ht="14.4" x14ac:dyDescent="0.3">
      <c r="A469" s="61">
        <v>436</v>
      </c>
      <c r="B469" s="62">
        <v>6201600</v>
      </c>
      <c r="C469" s="63" t="s">
        <v>763</v>
      </c>
      <c r="D469" s="106">
        <v>45.691361110000003</v>
      </c>
      <c r="E469" s="106">
        <v>-109.71626111</v>
      </c>
      <c r="F469" s="68">
        <v>61.3</v>
      </c>
      <c r="G469" s="100">
        <v>16</v>
      </c>
      <c r="H469" s="73" t="s">
        <v>699</v>
      </c>
      <c r="I469" s="6" t="s">
        <v>923</v>
      </c>
      <c r="J469" s="6" t="s">
        <v>922</v>
      </c>
      <c r="K469" s="27"/>
      <c r="M469" s="15"/>
    </row>
    <row r="470" spans="1:13" s="12" customFormat="1" ht="14.4" x14ac:dyDescent="0.3">
      <c r="A470" s="61">
        <v>437</v>
      </c>
      <c r="B470" s="62">
        <v>6201650</v>
      </c>
      <c r="C470" s="63" t="s">
        <v>764</v>
      </c>
      <c r="D470" s="106">
        <v>45.703080559999997</v>
      </c>
      <c r="E470" s="106">
        <v>-109.62511944000001</v>
      </c>
      <c r="F470" s="68">
        <v>32.4</v>
      </c>
      <c r="G470" s="100">
        <v>16</v>
      </c>
      <c r="H470" s="73" t="s">
        <v>765</v>
      </c>
      <c r="I470" s="6" t="s">
        <v>923</v>
      </c>
      <c r="J470" s="6" t="s">
        <v>922</v>
      </c>
      <c r="K470" s="27"/>
      <c r="M470" s="15"/>
    </row>
    <row r="471" spans="1:13" s="12" customFormat="1" ht="14.4" x14ac:dyDescent="0.3">
      <c r="A471" s="61">
        <v>438</v>
      </c>
      <c r="B471" s="62">
        <v>6201700</v>
      </c>
      <c r="C471" s="63" t="s">
        <v>766</v>
      </c>
      <c r="D471" s="106">
        <v>45.709172219999999</v>
      </c>
      <c r="E471" s="106">
        <v>-109.59246389</v>
      </c>
      <c r="F471" s="72">
        <v>8</v>
      </c>
      <c r="G471" s="100">
        <v>52</v>
      </c>
      <c r="H471" s="73" t="s">
        <v>291</v>
      </c>
      <c r="I471" s="6" t="s">
        <v>923</v>
      </c>
      <c r="J471" s="6" t="s">
        <v>922</v>
      </c>
      <c r="K471" s="27"/>
      <c r="M471" s="15"/>
    </row>
    <row r="472" spans="1:13" s="12" customFormat="1" ht="14.4" x14ac:dyDescent="0.3">
      <c r="A472" s="61">
        <v>439</v>
      </c>
      <c r="B472" s="62">
        <v>6201750</v>
      </c>
      <c r="C472" s="63" t="s">
        <v>767</v>
      </c>
      <c r="D472" s="106">
        <v>45.705363890000001</v>
      </c>
      <c r="E472" s="106">
        <v>-109.39112222</v>
      </c>
      <c r="F472" s="68">
        <v>23.5</v>
      </c>
      <c r="G472" s="100">
        <v>14</v>
      </c>
      <c r="H472" s="73" t="s">
        <v>768</v>
      </c>
      <c r="I472" s="6" t="s">
        <v>923</v>
      </c>
      <c r="J472" s="6" t="s">
        <v>922</v>
      </c>
      <c r="K472" s="27"/>
      <c r="M472" s="15"/>
    </row>
    <row r="473" spans="1:13" s="12" customFormat="1" ht="14.4" x14ac:dyDescent="0.3">
      <c r="A473" s="61">
        <v>440</v>
      </c>
      <c r="B473" s="62">
        <v>6202510</v>
      </c>
      <c r="C473" s="63" t="s">
        <v>769</v>
      </c>
      <c r="D473" s="106">
        <v>45.394308330000001</v>
      </c>
      <c r="E473" s="106">
        <v>-109.86951667</v>
      </c>
      <c r="F473" s="64">
        <v>192</v>
      </c>
      <c r="G473" s="100">
        <v>12</v>
      </c>
      <c r="H473" s="73" t="s">
        <v>770</v>
      </c>
      <c r="I473" s="6" t="s">
        <v>923</v>
      </c>
      <c r="J473" s="6" t="s">
        <v>922</v>
      </c>
      <c r="K473" s="27"/>
      <c r="M473" s="15"/>
    </row>
    <row r="474" spans="1:13" s="12" customFormat="1" ht="14.4" x14ac:dyDescent="0.3">
      <c r="A474" s="61">
        <v>442</v>
      </c>
      <c r="B474" s="62">
        <v>6204500</v>
      </c>
      <c r="C474" s="63" t="s">
        <v>771</v>
      </c>
      <c r="D474" s="106">
        <v>45.486591670000003</v>
      </c>
      <c r="E474" s="106">
        <v>-109.45613056000001</v>
      </c>
      <c r="F474" s="64">
        <v>396</v>
      </c>
      <c r="G474" s="100">
        <v>35</v>
      </c>
      <c r="H474" s="73" t="s">
        <v>772</v>
      </c>
      <c r="I474" s="6" t="s">
        <v>923</v>
      </c>
      <c r="J474" s="6" t="s">
        <v>922</v>
      </c>
      <c r="K474" s="27"/>
      <c r="M474" s="15"/>
    </row>
    <row r="475" spans="1:13" s="12" customFormat="1" ht="14.4" x14ac:dyDescent="0.3">
      <c r="A475" s="61">
        <v>443</v>
      </c>
      <c r="B475" s="62">
        <v>6205000</v>
      </c>
      <c r="C475" s="63" t="s">
        <v>773</v>
      </c>
      <c r="D475" s="106">
        <v>45.551436109999997</v>
      </c>
      <c r="E475" s="106">
        <v>-109.38803056</v>
      </c>
      <c r="F475" s="64">
        <v>976</v>
      </c>
      <c r="G475" s="100">
        <v>81</v>
      </c>
      <c r="H475" s="73" t="s">
        <v>774</v>
      </c>
      <c r="I475" s="6" t="s">
        <v>923</v>
      </c>
      <c r="J475" s="6" t="s">
        <v>922</v>
      </c>
      <c r="K475" s="27"/>
      <c r="M475" s="15"/>
    </row>
    <row r="476" spans="1:13" s="12" customFormat="1" ht="14.4" x14ac:dyDescent="0.3">
      <c r="A476" s="61">
        <v>444</v>
      </c>
      <c r="B476" s="62">
        <v>6205100</v>
      </c>
      <c r="C476" s="63" t="s">
        <v>775</v>
      </c>
      <c r="D476" s="106">
        <v>45.596780559999999</v>
      </c>
      <c r="E476" s="106">
        <v>-109.05687222</v>
      </c>
      <c r="F476" s="72">
        <v>7.16</v>
      </c>
      <c r="G476" s="100">
        <v>42</v>
      </c>
      <c r="H476" s="73" t="s">
        <v>776</v>
      </c>
      <c r="I476" s="6" t="s">
        <v>923</v>
      </c>
      <c r="J476" s="6" t="s">
        <v>922</v>
      </c>
      <c r="K476" s="27"/>
      <c r="M476" s="15"/>
    </row>
    <row r="477" spans="1:13" s="12" customFormat="1" ht="14.4" x14ac:dyDescent="0.3">
      <c r="A477" s="61">
        <v>446</v>
      </c>
      <c r="B477" s="62">
        <v>6207600</v>
      </c>
      <c r="C477" s="63" t="s">
        <v>777</v>
      </c>
      <c r="D477" s="106">
        <v>45.162170809999999</v>
      </c>
      <c r="E477" s="106">
        <v>-108.82402642</v>
      </c>
      <c r="F477" s="71">
        <v>0.97</v>
      </c>
      <c r="G477" s="100">
        <v>17</v>
      </c>
      <c r="H477" s="73" t="s">
        <v>235</v>
      </c>
      <c r="I477" s="6" t="s">
        <v>923</v>
      </c>
      <c r="J477" s="6" t="s">
        <v>922</v>
      </c>
      <c r="K477" s="27"/>
      <c r="M477" s="15"/>
    </row>
    <row r="478" spans="1:13" s="12" customFormat="1" ht="14.4" x14ac:dyDescent="0.3">
      <c r="A478" s="61">
        <v>447</v>
      </c>
      <c r="B478" s="62">
        <v>6207800</v>
      </c>
      <c r="C478" s="63" t="s">
        <v>778</v>
      </c>
      <c r="D478" s="106">
        <v>45.331372219999999</v>
      </c>
      <c r="E478" s="106">
        <v>-108.801475</v>
      </c>
      <c r="F478" s="68">
        <v>28.1</v>
      </c>
      <c r="G478" s="100">
        <v>12</v>
      </c>
      <c r="H478" s="73" t="s">
        <v>779</v>
      </c>
      <c r="I478" s="6" t="s">
        <v>923</v>
      </c>
      <c r="J478" s="6" t="s">
        <v>922</v>
      </c>
      <c r="K478" s="27"/>
      <c r="M478" s="15"/>
    </row>
    <row r="479" spans="1:13" s="12" customFormat="1" ht="14.4" x14ac:dyDescent="0.3">
      <c r="A479" s="61">
        <v>448</v>
      </c>
      <c r="B479" s="62">
        <v>6208500</v>
      </c>
      <c r="C479" s="63" t="s">
        <v>780</v>
      </c>
      <c r="D479" s="106">
        <v>45.465713890000004</v>
      </c>
      <c r="E479" s="106">
        <v>-108.84410556</v>
      </c>
      <c r="F479" s="64">
        <v>2034</v>
      </c>
      <c r="G479" s="100">
        <v>98</v>
      </c>
      <c r="H479" s="73" t="s">
        <v>781</v>
      </c>
      <c r="I479" s="6" t="s">
        <v>923</v>
      </c>
      <c r="J479" s="6" t="s">
        <v>922</v>
      </c>
      <c r="K479" s="27"/>
      <c r="M479" s="15"/>
    </row>
    <row r="480" spans="1:13" s="12" customFormat="1" ht="14.4" x14ac:dyDescent="0.3">
      <c r="A480" s="61">
        <v>450</v>
      </c>
      <c r="B480" s="62">
        <v>6209500</v>
      </c>
      <c r="C480" s="63" t="s">
        <v>782</v>
      </c>
      <c r="D480" s="106">
        <v>45.086147220000001</v>
      </c>
      <c r="E480" s="106">
        <v>-109.32918889</v>
      </c>
      <c r="F480" s="64">
        <v>105</v>
      </c>
      <c r="G480" s="100">
        <v>63</v>
      </c>
      <c r="H480" s="73" t="s">
        <v>783</v>
      </c>
      <c r="I480" s="6" t="s">
        <v>923</v>
      </c>
      <c r="J480" s="6" t="s">
        <v>922</v>
      </c>
      <c r="K480" s="27"/>
      <c r="M480" s="15"/>
    </row>
    <row r="481" spans="1:13" s="12" customFormat="1" ht="14.4" x14ac:dyDescent="0.3">
      <c r="A481" s="61">
        <v>451</v>
      </c>
      <c r="B481" s="62">
        <v>6210000</v>
      </c>
      <c r="C481" s="63" t="s">
        <v>784</v>
      </c>
      <c r="D481" s="106">
        <v>45.154536110000002</v>
      </c>
      <c r="E481" s="106">
        <v>-109.36743333</v>
      </c>
      <c r="F481" s="68">
        <v>51.1</v>
      </c>
      <c r="G481" s="100">
        <v>19</v>
      </c>
      <c r="H481" s="73" t="s">
        <v>785</v>
      </c>
      <c r="I481" s="6" t="s">
        <v>923</v>
      </c>
      <c r="J481" s="6" t="s">
        <v>922</v>
      </c>
      <c r="K481" s="27"/>
      <c r="M481" s="15"/>
    </row>
    <row r="482" spans="1:13" s="12" customFormat="1" ht="14.4" x14ac:dyDescent="0.3">
      <c r="A482" s="61">
        <v>453</v>
      </c>
      <c r="B482" s="62">
        <v>6211000</v>
      </c>
      <c r="C482" s="63" t="s">
        <v>786</v>
      </c>
      <c r="D482" s="106">
        <v>45.437849999999997</v>
      </c>
      <c r="E482" s="106">
        <v>-109.25331111</v>
      </c>
      <c r="F482" s="64">
        <v>142</v>
      </c>
      <c r="G482" s="100">
        <v>75</v>
      </c>
      <c r="H482" s="73" t="s">
        <v>787</v>
      </c>
      <c r="I482" s="6" t="s">
        <v>923</v>
      </c>
      <c r="J482" s="6" t="s">
        <v>922</v>
      </c>
      <c r="K482" s="27"/>
      <c r="M482" s="15"/>
    </row>
    <row r="483" spans="1:13" s="12" customFormat="1" ht="14.4" x14ac:dyDescent="0.3">
      <c r="A483" s="61">
        <v>454</v>
      </c>
      <c r="B483" s="62">
        <v>6211500</v>
      </c>
      <c r="C483" s="63" t="s">
        <v>788</v>
      </c>
      <c r="D483" s="106">
        <v>45.422147219999999</v>
      </c>
      <c r="E483" s="106">
        <v>-109.23053056000001</v>
      </c>
      <c r="F483" s="68">
        <v>49.2</v>
      </c>
      <c r="G483" s="100">
        <v>75</v>
      </c>
      <c r="H483" s="73" t="s">
        <v>787</v>
      </c>
      <c r="I483" s="6" t="s">
        <v>923</v>
      </c>
      <c r="J483" s="6" t="s">
        <v>922</v>
      </c>
      <c r="K483" s="27"/>
      <c r="M483" s="15"/>
    </row>
    <row r="484" spans="1:13" s="12" customFormat="1" ht="14.4" x14ac:dyDescent="0.3">
      <c r="A484" s="61">
        <v>457</v>
      </c>
      <c r="B484" s="62">
        <v>6214150</v>
      </c>
      <c r="C484" s="63" t="s">
        <v>789</v>
      </c>
      <c r="D484" s="106">
        <v>45.967445089999998</v>
      </c>
      <c r="E484" s="106">
        <v>-109.25544553</v>
      </c>
      <c r="F484" s="72">
        <v>3.85</v>
      </c>
      <c r="G484" s="100">
        <v>29</v>
      </c>
      <c r="H484" s="73" t="s">
        <v>331</v>
      </c>
      <c r="I484" s="6" t="s">
        <v>923</v>
      </c>
      <c r="J484" s="6" t="s">
        <v>922</v>
      </c>
      <c r="K484" s="27"/>
      <c r="M484" s="15"/>
    </row>
    <row r="485" spans="1:13" s="12" customFormat="1" ht="14.4" x14ac:dyDescent="0.3">
      <c r="A485" s="61">
        <v>459</v>
      </c>
      <c r="B485" s="62">
        <v>6215000</v>
      </c>
      <c r="C485" s="63" t="s">
        <v>790</v>
      </c>
      <c r="D485" s="106">
        <v>45.350661109999997</v>
      </c>
      <c r="E485" s="106">
        <v>-108.56599444</v>
      </c>
      <c r="F485" s="68">
        <v>44.1</v>
      </c>
      <c r="G485" s="100">
        <v>12</v>
      </c>
      <c r="H485" s="73" t="s">
        <v>791</v>
      </c>
      <c r="I485" s="6" t="s">
        <v>923</v>
      </c>
      <c r="J485" s="6" t="s">
        <v>922</v>
      </c>
      <c r="K485" s="27"/>
      <c r="M485" s="15"/>
    </row>
    <row r="486" spans="1:13" s="12" customFormat="1" ht="14.4" x14ac:dyDescent="0.3">
      <c r="A486" s="61">
        <v>460</v>
      </c>
      <c r="B486" s="62">
        <v>6216000</v>
      </c>
      <c r="C486" s="63" t="s">
        <v>792</v>
      </c>
      <c r="D486" s="106">
        <v>45.434677780000001</v>
      </c>
      <c r="E486" s="106">
        <v>-108.53365278</v>
      </c>
      <c r="F486" s="64">
        <v>118</v>
      </c>
      <c r="G486" s="100">
        <v>47</v>
      </c>
      <c r="H486" s="73" t="s">
        <v>793</v>
      </c>
      <c r="I486" s="6" t="s">
        <v>923</v>
      </c>
      <c r="J486" s="6" t="s">
        <v>922</v>
      </c>
      <c r="K486" s="27"/>
      <c r="M486" s="15"/>
    </row>
    <row r="487" spans="1:13" s="12" customFormat="1" ht="14.4" x14ac:dyDescent="0.3">
      <c r="A487" s="61">
        <v>461</v>
      </c>
      <c r="B487" s="62">
        <v>6216200</v>
      </c>
      <c r="C487" s="63" t="s">
        <v>794</v>
      </c>
      <c r="D487" s="106">
        <v>45.627011000000003</v>
      </c>
      <c r="E487" s="106">
        <v>-108.40453599999999</v>
      </c>
      <c r="F487" s="72">
        <v>8.82</v>
      </c>
      <c r="G487" s="100">
        <v>57</v>
      </c>
      <c r="H487" s="73" t="s">
        <v>316</v>
      </c>
      <c r="I487" s="6" t="s">
        <v>923</v>
      </c>
      <c r="J487" s="6" t="s">
        <v>922</v>
      </c>
      <c r="K487" s="27"/>
      <c r="M487" s="15"/>
    </row>
    <row r="488" spans="1:13" s="12" customFormat="1" ht="14.4" x14ac:dyDescent="0.3">
      <c r="A488" s="61">
        <v>462</v>
      </c>
      <c r="B488" s="62">
        <v>6216300</v>
      </c>
      <c r="C488" s="63" t="s">
        <v>795</v>
      </c>
      <c r="D488" s="106">
        <v>45.649811110000002</v>
      </c>
      <c r="E488" s="106">
        <v>-108.39233333</v>
      </c>
      <c r="F488" s="72">
        <v>2.71</v>
      </c>
      <c r="G488" s="100">
        <v>20</v>
      </c>
      <c r="H488" s="73" t="s">
        <v>796</v>
      </c>
      <c r="I488" s="6" t="s">
        <v>923</v>
      </c>
      <c r="J488" s="6" t="s">
        <v>922</v>
      </c>
      <c r="K488" s="27"/>
      <c r="M488" s="15"/>
    </row>
    <row r="489" spans="1:13" s="12" customFormat="1" ht="14.4" x14ac:dyDescent="0.3">
      <c r="A489" s="61">
        <v>463</v>
      </c>
      <c r="B489" s="62">
        <v>6216500</v>
      </c>
      <c r="C489" s="63" t="s">
        <v>797</v>
      </c>
      <c r="D489" s="106">
        <v>45.714894440000002</v>
      </c>
      <c r="E489" s="106">
        <v>-108.31428332999999</v>
      </c>
      <c r="F489" s="64">
        <v>430</v>
      </c>
      <c r="G489" s="100">
        <v>49</v>
      </c>
      <c r="H489" s="73" t="s">
        <v>798</v>
      </c>
      <c r="I489" s="6" t="s">
        <v>923</v>
      </c>
      <c r="J489" s="6" t="s">
        <v>922</v>
      </c>
      <c r="K489" s="27"/>
      <c r="M489" s="15"/>
    </row>
    <row r="490" spans="1:13" s="12" customFormat="1" ht="14.4" x14ac:dyDescent="0.3">
      <c r="A490" s="61">
        <v>471</v>
      </c>
      <c r="B490" s="62">
        <v>6287500</v>
      </c>
      <c r="C490" s="63" t="s">
        <v>799</v>
      </c>
      <c r="D490" s="106">
        <v>45.326908330000002</v>
      </c>
      <c r="E490" s="106">
        <v>-107.76982778</v>
      </c>
      <c r="F490" s="68">
        <v>94.4</v>
      </c>
      <c r="G490" s="100">
        <v>22</v>
      </c>
      <c r="H490" s="73" t="s">
        <v>800</v>
      </c>
      <c r="I490" s="6" t="s">
        <v>923</v>
      </c>
      <c r="J490" s="6" t="s">
        <v>922</v>
      </c>
      <c r="K490" s="27"/>
      <c r="M490" s="15"/>
    </row>
    <row r="491" spans="1:13" s="12" customFormat="1" ht="14.4" x14ac:dyDescent="0.3">
      <c r="A491" s="61">
        <v>472</v>
      </c>
      <c r="B491" s="62">
        <v>6288000</v>
      </c>
      <c r="C491" s="63" t="s">
        <v>801</v>
      </c>
      <c r="D491" s="106">
        <v>45.412166669999998</v>
      </c>
      <c r="E491" s="106">
        <v>-107.68310278</v>
      </c>
      <c r="F491" s="64">
        <v>146</v>
      </c>
      <c r="G491" s="100">
        <v>10</v>
      </c>
      <c r="H491" s="73" t="s">
        <v>802</v>
      </c>
      <c r="I491" s="6" t="s">
        <v>923</v>
      </c>
      <c r="J491" s="6" t="s">
        <v>922</v>
      </c>
      <c r="K491" s="27"/>
      <c r="M491" s="15"/>
    </row>
    <row r="492" spans="1:13" s="12" customFormat="1" ht="14.4" x14ac:dyDescent="0.3">
      <c r="A492" s="61">
        <v>473</v>
      </c>
      <c r="B492" s="62">
        <v>6288200</v>
      </c>
      <c r="C492" s="63" t="s">
        <v>803</v>
      </c>
      <c r="D492" s="106">
        <v>45.477038890000003</v>
      </c>
      <c r="E492" s="106">
        <v>-108.00796389</v>
      </c>
      <c r="F492" s="64">
        <v>123</v>
      </c>
      <c r="G492" s="100">
        <v>11</v>
      </c>
      <c r="H492" s="73" t="s">
        <v>804</v>
      </c>
      <c r="I492" s="6" t="s">
        <v>923</v>
      </c>
      <c r="J492" s="6" t="s">
        <v>922</v>
      </c>
      <c r="K492" s="27"/>
      <c r="M492" s="15"/>
    </row>
    <row r="493" spans="1:13" s="12" customFormat="1" ht="14.4" x14ac:dyDescent="0.3">
      <c r="A493" s="61">
        <v>475</v>
      </c>
      <c r="B493" s="62">
        <v>6289000</v>
      </c>
      <c r="C493" s="63" t="s">
        <v>805</v>
      </c>
      <c r="D493" s="106">
        <v>45.007111109999997</v>
      </c>
      <c r="E493" s="106">
        <v>-107.61540832999999</v>
      </c>
      <c r="F493" s="64">
        <v>182</v>
      </c>
      <c r="G493" s="100">
        <v>73</v>
      </c>
      <c r="H493" s="73" t="s">
        <v>806</v>
      </c>
      <c r="I493" s="6" t="s">
        <v>923</v>
      </c>
      <c r="J493" s="6" t="s">
        <v>922</v>
      </c>
      <c r="K493" s="27"/>
      <c r="M493" s="15"/>
    </row>
    <row r="494" spans="1:13" s="12" customFormat="1" ht="14.4" x14ac:dyDescent="0.3">
      <c r="A494" s="61">
        <v>477</v>
      </c>
      <c r="B494" s="62">
        <v>6290000</v>
      </c>
      <c r="C494" s="63" t="s">
        <v>807</v>
      </c>
      <c r="D494" s="106">
        <v>45.056263889999997</v>
      </c>
      <c r="E494" s="106">
        <v>-107.35590000000001</v>
      </c>
      <c r="F494" s="64">
        <v>113</v>
      </c>
      <c r="G494" s="100">
        <v>49</v>
      </c>
      <c r="H494" s="73" t="s">
        <v>808</v>
      </c>
      <c r="I494" s="6" t="s">
        <v>923</v>
      </c>
      <c r="J494" s="6" t="s">
        <v>922</v>
      </c>
      <c r="K494" s="27"/>
      <c r="M494" s="15"/>
    </row>
    <row r="495" spans="1:13" s="12" customFormat="1" ht="14.4" x14ac:dyDescent="0.3">
      <c r="A495" s="61">
        <v>478</v>
      </c>
      <c r="B495" s="62">
        <v>6290200</v>
      </c>
      <c r="C495" s="63" t="s">
        <v>809</v>
      </c>
      <c r="D495" s="106">
        <v>45.139299999999999</v>
      </c>
      <c r="E495" s="106">
        <v>-107.38893889000001</v>
      </c>
      <c r="F495" s="72">
        <v>4.45</v>
      </c>
      <c r="G495" s="100">
        <v>14</v>
      </c>
      <c r="H495" s="73" t="s">
        <v>810</v>
      </c>
      <c r="I495" s="6" t="s">
        <v>923</v>
      </c>
      <c r="J495" s="6" t="s">
        <v>922</v>
      </c>
      <c r="K495" s="27"/>
      <c r="M495" s="15"/>
    </row>
    <row r="496" spans="1:13" s="12" customFormat="1" ht="14.4" x14ac:dyDescent="0.3">
      <c r="A496" s="61">
        <v>479</v>
      </c>
      <c r="B496" s="62">
        <v>6290500</v>
      </c>
      <c r="C496" s="63" t="s">
        <v>811</v>
      </c>
      <c r="D496" s="106">
        <v>45.177133329999997</v>
      </c>
      <c r="E496" s="106">
        <v>-107.39455</v>
      </c>
      <c r="F496" s="64">
        <v>426</v>
      </c>
      <c r="G496" s="100">
        <v>64</v>
      </c>
      <c r="H496" s="73" t="s">
        <v>812</v>
      </c>
      <c r="I496" s="6" t="s">
        <v>923</v>
      </c>
      <c r="J496" s="6" t="s">
        <v>922</v>
      </c>
      <c r="K496" s="27"/>
      <c r="M496" s="15"/>
    </row>
    <row r="497" spans="1:16" s="12" customFormat="1" ht="14.4" x14ac:dyDescent="0.3">
      <c r="A497" s="61">
        <v>480</v>
      </c>
      <c r="B497" s="62">
        <v>6291000</v>
      </c>
      <c r="C497" s="63" t="s">
        <v>813</v>
      </c>
      <c r="D497" s="106">
        <v>45.26796667</v>
      </c>
      <c r="E497" s="106">
        <v>-107.30138332999999</v>
      </c>
      <c r="F497" s="64">
        <v>163</v>
      </c>
      <c r="G497" s="100">
        <v>20</v>
      </c>
      <c r="H497" s="73" t="s">
        <v>814</v>
      </c>
      <c r="I497" s="6" t="s">
        <v>923</v>
      </c>
      <c r="J497" s="6" t="s">
        <v>922</v>
      </c>
      <c r="K497" s="27"/>
      <c r="M497" s="15"/>
    </row>
    <row r="498" spans="1:16" s="12" customFormat="1" ht="14.4" x14ac:dyDescent="0.3">
      <c r="A498" s="61">
        <v>481</v>
      </c>
      <c r="B498" s="62">
        <v>6291500</v>
      </c>
      <c r="C498" s="63" t="s">
        <v>815</v>
      </c>
      <c r="D498" s="106">
        <v>45.126480559999997</v>
      </c>
      <c r="E498" s="106">
        <v>-107.59989167000001</v>
      </c>
      <c r="F498" s="68">
        <v>83.9</v>
      </c>
      <c r="G498" s="100">
        <v>64</v>
      </c>
      <c r="H498" s="73" t="s">
        <v>816</v>
      </c>
      <c r="I498" s="6" t="s">
        <v>923</v>
      </c>
      <c r="J498" s="6" t="s">
        <v>922</v>
      </c>
      <c r="K498" s="27"/>
      <c r="M498" s="15"/>
    </row>
    <row r="499" spans="1:16" s="12" customFormat="1" ht="14.4" x14ac:dyDescent="0.3">
      <c r="A499" s="61">
        <v>482</v>
      </c>
      <c r="B499" s="62">
        <v>6293300</v>
      </c>
      <c r="C499" s="63" t="s">
        <v>817</v>
      </c>
      <c r="D499" s="106">
        <v>45.453988889999998</v>
      </c>
      <c r="E499" s="106">
        <v>-107.39593889</v>
      </c>
      <c r="F499" s="68">
        <v>11.8</v>
      </c>
      <c r="G499" s="100">
        <v>39</v>
      </c>
      <c r="H499" s="73" t="s">
        <v>64</v>
      </c>
      <c r="I499" s="6" t="s">
        <v>923</v>
      </c>
      <c r="J499" s="6" t="s">
        <v>922</v>
      </c>
      <c r="K499" s="27"/>
      <c r="M499" s="15"/>
    </row>
    <row r="500" spans="1:16" s="12" customFormat="1" ht="14.4" x14ac:dyDescent="0.3">
      <c r="A500" s="61">
        <v>484</v>
      </c>
      <c r="B500" s="62">
        <v>6294000</v>
      </c>
      <c r="C500" s="63" t="s">
        <v>818</v>
      </c>
      <c r="D500" s="106">
        <v>45.735686110000003</v>
      </c>
      <c r="E500" s="106">
        <v>-107.55746944000001</v>
      </c>
      <c r="F500" s="64">
        <v>1294</v>
      </c>
      <c r="G500" s="100">
        <v>59</v>
      </c>
      <c r="H500" s="73" t="s">
        <v>819</v>
      </c>
      <c r="I500" s="6" t="s">
        <v>923</v>
      </c>
      <c r="J500" s="6" t="s">
        <v>922</v>
      </c>
      <c r="K500" s="27"/>
      <c r="M500" s="15"/>
    </row>
    <row r="501" spans="1:16" s="12" customFormat="1" ht="14.4" x14ac:dyDescent="0.3">
      <c r="A501" s="137" t="s">
        <v>820</v>
      </c>
      <c r="B501" s="137"/>
      <c r="C501" s="137"/>
      <c r="D501" s="137"/>
      <c r="E501" s="137"/>
      <c r="F501" s="137"/>
      <c r="G501" s="137"/>
      <c r="H501" s="137"/>
      <c r="I501" s="14"/>
      <c r="J501" s="14"/>
      <c r="K501" s="5"/>
    </row>
    <row r="502" spans="1:16" s="12" customFormat="1" ht="14.4" x14ac:dyDescent="0.3">
      <c r="A502" s="61">
        <v>15</v>
      </c>
      <c r="B502" s="62">
        <v>6006000</v>
      </c>
      <c r="C502" s="63" t="s">
        <v>821</v>
      </c>
      <c r="D502" s="106">
        <v>44.617030560000003</v>
      </c>
      <c r="E502" s="106">
        <v>-111.65674722</v>
      </c>
      <c r="F502" s="68">
        <v>37.299999999999997</v>
      </c>
      <c r="G502" s="100">
        <v>15</v>
      </c>
      <c r="H502" s="73" t="s">
        <v>822</v>
      </c>
      <c r="I502" s="6" t="s">
        <v>923</v>
      </c>
      <c r="J502" s="6" t="s">
        <v>922</v>
      </c>
      <c r="K502" s="27"/>
      <c r="M502" s="15"/>
    </row>
    <row r="503" spans="1:16" s="12" customFormat="1" ht="14.4" x14ac:dyDescent="0.3">
      <c r="A503" s="61">
        <v>16</v>
      </c>
      <c r="B503" s="62">
        <v>6011000</v>
      </c>
      <c r="C503" s="63" t="s">
        <v>823</v>
      </c>
      <c r="D503" s="106">
        <v>44.647930559999999</v>
      </c>
      <c r="E503" s="106">
        <v>-112.05640556</v>
      </c>
      <c r="F503" s="64">
        <v>321</v>
      </c>
      <c r="G503" s="100">
        <v>29</v>
      </c>
      <c r="H503" s="73" t="s">
        <v>824</v>
      </c>
      <c r="I503" s="6" t="s">
        <v>923</v>
      </c>
      <c r="J503" s="6" t="s">
        <v>922</v>
      </c>
      <c r="K503" s="27"/>
      <c r="M503" s="15"/>
    </row>
    <row r="504" spans="1:16" s="28" customFormat="1" ht="14.4" x14ac:dyDescent="0.3">
      <c r="A504" s="61">
        <v>18</v>
      </c>
      <c r="B504" s="62">
        <v>6013200</v>
      </c>
      <c r="C504" s="63" t="s">
        <v>825</v>
      </c>
      <c r="D504" s="106">
        <v>44.617474999999999</v>
      </c>
      <c r="E504" s="106">
        <v>-112.56737222</v>
      </c>
      <c r="F504" s="72">
        <v>4.0199999999999996</v>
      </c>
      <c r="G504" s="100">
        <v>16</v>
      </c>
      <c r="H504" s="73" t="s">
        <v>826</v>
      </c>
      <c r="I504" s="6" t="s">
        <v>923</v>
      </c>
      <c r="J504" s="6" t="s">
        <v>922</v>
      </c>
      <c r="K504" s="27"/>
      <c r="M504" s="15"/>
    </row>
    <row r="505" spans="1:16" s="5" customFormat="1" ht="14.4" x14ac:dyDescent="0.3">
      <c r="A505" s="61">
        <v>19</v>
      </c>
      <c r="B505" s="62">
        <v>6013400</v>
      </c>
      <c r="C505" s="63" t="s">
        <v>827</v>
      </c>
      <c r="D505" s="106">
        <v>44.639505560000003</v>
      </c>
      <c r="E505" s="106">
        <v>-112.80938888999999</v>
      </c>
      <c r="F505" s="68">
        <v>63.1</v>
      </c>
      <c r="G505" s="100">
        <v>16</v>
      </c>
      <c r="H505" s="73" t="s">
        <v>826</v>
      </c>
      <c r="I505" s="6" t="s">
        <v>923</v>
      </c>
      <c r="J505" s="6" t="s">
        <v>922</v>
      </c>
      <c r="K505" s="27"/>
      <c r="M505" s="15"/>
      <c r="P505" s="28"/>
    </row>
    <row r="506" spans="1:16" s="12" customFormat="1" ht="14.4" x14ac:dyDescent="0.3">
      <c r="A506" s="61">
        <v>20</v>
      </c>
      <c r="B506" s="62">
        <v>6013500</v>
      </c>
      <c r="C506" s="63" t="s">
        <v>828</v>
      </c>
      <c r="D506" s="106">
        <v>44.65511111</v>
      </c>
      <c r="E506" s="106">
        <v>-112.778475</v>
      </c>
      <c r="F506" s="64">
        <v>279</v>
      </c>
      <c r="G506" s="100">
        <v>40</v>
      </c>
      <c r="H506" s="73" t="s">
        <v>829</v>
      </c>
      <c r="I506" s="6" t="s">
        <v>923</v>
      </c>
      <c r="J506" s="6" t="s">
        <v>922</v>
      </c>
      <c r="K506" s="27"/>
      <c r="M506" s="15"/>
      <c r="P506" s="5"/>
    </row>
    <row r="507" spans="1:16" s="12" customFormat="1" ht="14.4" x14ac:dyDescent="0.3">
      <c r="A507" s="61">
        <v>24</v>
      </c>
      <c r="B507" s="62">
        <v>6015430</v>
      </c>
      <c r="C507" s="63" t="s">
        <v>830</v>
      </c>
      <c r="D507" s="106">
        <v>45.015780560000003</v>
      </c>
      <c r="E507" s="106">
        <v>-112.83722222</v>
      </c>
      <c r="F507" s="68">
        <v>17.3</v>
      </c>
      <c r="G507" s="100">
        <v>39</v>
      </c>
      <c r="H507" s="73" t="s">
        <v>831</v>
      </c>
      <c r="I507" s="6" t="s">
        <v>923</v>
      </c>
      <c r="J507" s="6" t="s">
        <v>922</v>
      </c>
      <c r="K507" s="27"/>
      <c r="M507" s="15"/>
    </row>
    <row r="508" spans="1:16" s="12" customFormat="1" ht="14.4" x14ac:dyDescent="0.3">
      <c r="A508" s="61">
        <v>25</v>
      </c>
      <c r="B508" s="62">
        <v>6015500</v>
      </c>
      <c r="C508" s="63" t="s">
        <v>832</v>
      </c>
      <c r="D508" s="106">
        <v>45.110141669999997</v>
      </c>
      <c r="E508" s="106">
        <v>-112.80081944</v>
      </c>
      <c r="F508" s="64">
        <v>348</v>
      </c>
      <c r="G508" s="100">
        <v>39</v>
      </c>
      <c r="H508" s="73" t="s">
        <v>833</v>
      </c>
      <c r="I508" s="6" t="s">
        <v>923</v>
      </c>
      <c r="J508" s="6" t="s">
        <v>922</v>
      </c>
      <c r="K508" s="27"/>
      <c r="M508" s="15"/>
    </row>
    <row r="509" spans="1:16" s="12" customFormat="1" ht="14.4" x14ac:dyDescent="0.3">
      <c r="A509" s="61">
        <v>29</v>
      </c>
      <c r="B509" s="62">
        <v>6017500</v>
      </c>
      <c r="C509" s="63" t="s">
        <v>834</v>
      </c>
      <c r="D509" s="106">
        <v>45.046063889999999</v>
      </c>
      <c r="E509" s="106">
        <v>-112.54965556000001</v>
      </c>
      <c r="F509" s="64">
        <v>316</v>
      </c>
      <c r="G509" s="100">
        <v>21</v>
      </c>
      <c r="H509" s="73" t="s">
        <v>835</v>
      </c>
      <c r="I509" s="6" t="s">
        <v>923</v>
      </c>
      <c r="J509" s="6" t="s">
        <v>922</v>
      </c>
      <c r="K509" s="27"/>
      <c r="M509" s="15"/>
    </row>
    <row r="510" spans="1:16" s="12" customFormat="1" ht="14.4" x14ac:dyDescent="0.3">
      <c r="A510" s="61">
        <v>32</v>
      </c>
      <c r="B510" s="62">
        <v>6019400</v>
      </c>
      <c r="C510" s="63" t="s">
        <v>836</v>
      </c>
      <c r="D510" s="106">
        <v>45.077441669999999</v>
      </c>
      <c r="E510" s="106">
        <v>-112.22632778000001</v>
      </c>
      <c r="F510" s="68">
        <v>81.599999999999994</v>
      </c>
      <c r="G510" s="100">
        <v>18</v>
      </c>
      <c r="H510" s="73" t="s">
        <v>93</v>
      </c>
      <c r="I510" s="6" t="s">
        <v>923</v>
      </c>
      <c r="J510" s="6" t="s">
        <v>922</v>
      </c>
      <c r="K510" s="27"/>
      <c r="M510" s="15"/>
    </row>
    <row r="511" spans="1:16" s="12" customFormat="1" ht="14.4" x14ac:dyDescent="0.3">
      <c r="A511" s="61">
        <v>33</v>
      </c>
      <c r="B511" s="62">
        <v>6019500</v>
      </c>
      <c r="C511" s="63" t="s">
        <v>837</v>
      </c>
      <c r="D511" s="106">
        <v>45.192319439999999</v>
      </c>
      <c r="E511" s="106">
        <v>-112.14281667</v>
      </c>
      <c r="F511" s="64">
        <v>534</v>
      </c>
      <c r="G511" s="100">
        <v>73</v>
      </c>
      <c r="H511" s="73" t="s">
        <v>806</v>
      </c>
      <c r="I511" s="6" t="s">
        <v>923</v>
      </c>
      <c r="J511" s="6" t="s">
        <v>922</v>
      </c>
      <c r="K511" s="27"/>
      <c r="M511" s="15"/>
    </row>
    <row r="512" spans="1:16" s="12" customFormat="1" ht="14.4" x14ac:dyDescent="0.3">
      <c r="A512" s="61">
        <v>34</v>
      </c>
      <c r="B512" s="62">
        <v>6019800</v>
      </c>
      <c r="C512" s="63" t="s">
        <v>838</v>
      </c>
      <c r="D512" s="106">
        <v>45.197258329999997</v>
      </c>
      <c r="E512" s="106">
        <v>-112.14042222</v>
      </c>
      <c r="F512" s="68">
        <v>11</v>
      </c>
      <c r="G512" s="100">
        <v>26</v>
      </c>
      <c r="H512" s="73" t="s">
        <v>839</v>
      </c>
      <c r="I512" s="6" t="s">
        <v>923</v>
      </c>
      <c r="J512" s="6" t="s">
        <v>922</v>
      </c>
      <c r="K512" s="27"/>
      <c r="M512" s="15"/>
    </row>
    <row r="513" spans="1:13" s="12" customFormat="1" ht="14.4" x14ac:dyDescent="0.3">
      <c r="A513" s="61">
        <v>39</v>
      </c>
      <c r="B513" s="62">
        <v>6024450</v>
      </c>
      <c r="C513" s="63" t="s">
        <v>840</v>
      </c>
      <c r="D513" s="106">
        <v>45.617966670000001</v>
      </c>
      <c r="E513" s="106">
        <v>-113.45694167000001</v>
      </c>
      <c r="F513" s="64">
        <v>586</v>
      </c>
      <c r="G513" s="100">
        <v>24</v>
      </c>
      <c r="H513" s="73" t="s">
        <v>841</v>
      </c>
      <c r="I513" s="6" t="s">
        <v>923</v>
      </c>
      <c r="J513" s="6" t="s">
        <v>922</v>
      </c>
      <c r="K513" s="27"/>
      <c r="M513" s="15"/>
    </row>
    <row r="514" spans="1:13" s="12" customFormat="1" ht="14.4" x14ac:dyDescent="0.3">
      <c r="A514" s="61">
        <v>40</v>
      </c>
      <c r="B514" s="62">
        <v>6024500</v>
      </c>
      <c r="C514" s="63" t="s">
        <v>842</v>
      </c>
      <c r="D514" s="106">
        <v>45.656419440000001</v>
      </c>
      <c r="E514" s="106">
        <v>-113.71670278000001</v>
      </c>
      <c r="F514" s="68">
        <v>72.599999999999994</v>
      </c>
      <c r="G514" s="100">
        <v>12</v>
      </c>
      <c r="H514" s="73" t="s">
        <v>843</v>
      </c>
      <c r="I514" s="6" t="s">
        <v>923</v>
      </c>
      <c r="J514" s="6" t="s">
        <v>922</v>
      </c>
      <c r="K514" s="27"/>
      <c r="M514" s="15"/>
    </row>
    <row r="515" spans="1:13" s="12" customFormat="1" ht="14.4" x14ac:dyDescent="0.3">
      <c r="A515" s="61">
        <v>41</v>
      </c>
      <c r="B515" s="62">
        <v>6024540</v>
      </c>
      <c r="C515" s="63" t="s">
        <v>844</v>
      </c>
      <c r="D515" s="106">
        <v>45.807541669999999</v>
      </c>
      <c r="E515" s="106">
        <v>-113.31326944</v>
      </c>
      <c r="F515" s="64">
        <v>1275</v>
      </c>
      <c r="G515" s="100">
        <v>14</v>
      </c>
      <c r="H515" s="73" t="s">
        <v>84</v>
      </c>
      <c r="I515" s="6" t="s">
        <v>923</v>
      </c>
      <c r="J515" s="6" t="s">
        <v>922</v>
      </c>
      <c r="K515" s="27"/>
      <c r="M515" s="15"/>
    </row>
    <row r="516" spans="1:13" s="12" customFormat="1" ht="14.4" x14ac:dyDescent="0.3">
      <c r="A516" s="61">
        <v>42</v>
      </c>
      <c r="B516" s="62">
        <v>6024590</v>
      </c>
      <c r="C516" s="63" t="s">
        <v>845</v>
      </c>
      <c r="D516" s="106">
        <v>45.704555560000003</v>
      </c>
      <c r="E516" s="106">
        <v>-113.03161111</v>
      </c>
      <c r="F516" s="64">
        <v>221</v>
      </c>
      <c r="G516" s="100">
        <v>13</v>
      </c>
      <c r="H516" s="73" t="s">
        <v>846</v>
      </c>
      <c r="I516" s="6" t="s">
        <v>923</v>
      </c>
      <c r="J516" s="6" t="s">
        <v>922</v>
      </c>
      <c r="K516" s="27"/>
      <c r="M516" s="15"/>
    </row>
    <row r="517" spans="1:13" s="12" customFormat="1" ht="14.4" x14ac:dyDescent="0.3">
      <c r="A517" s="61">
        <v>43</v>
      </c>
      <c r="B517" s="62">
        <v>6025100</v>
      </c>
      <c r="C517" s="63" t="s">
        <v>847</v>
      </c>
      <c r="D517" s="106">
        <v>45.776372219999999</v>
      </c>
      <c r="E517" s="106">
        <v>-112.86193056</v>
      </c>
      <c r="F517" s="68">
        <v>14.3</v>
      </c>
      <c r="G517" s="100">
        <v>38</v>
      </c>
      <c r="H517" s="73" t="s">
        <v>271</v>
      </c>
      <c r="I517" s="6" t="s">
        <v>923</v>
      </c>
      <c r="J517" s="6" t="s">
        <v>922</v>
      </c>
      <c r="K517" s="27"/>
      <c r="M517" s="15"/>
    </row>
    <row r="518" spans="1:13" s="12" customFormat="1" ht="14.4" x14ac:dyDescent="0.3">
      <c r="A518" s="61">
        <v>44</v>
      </c>
      <c r="B518" s="62">
        <v>6025300</v>
      </c>
      <c r="C518" s="63" t="s">
        <v>848</v>
      </c>
      <c r="D518" s="106">
        <v>45.713647219999999</v>
      </c>
      <c r="E518" s="106">
        <v>-112.70525556</v>
      </c>
      <c r="F518" s="68">
        <v>42.4</v>
      </c>
      <c r="G518" s="100">
        <v>15</v>
      </c>
      <c r="H518" s="73" t="s">
        <v>45</v>
      </c>
      <c r="I518" s="6" t="s">
        <v>923</v>
      </c>
      <c r="J518" s="6" t="s">
        <v>922</v>
      </c>
      <c r="K518" s="27"/>
      <c r="M518" s="15"/>
    </row>
    <row r="519" spans="1:13" s="12" customFormat="1" ht="14.4" x14ac:dyDescent="0.3">
      <c r="A519" s="61">
        <v>45</v>
      </c>
      <c r="B519" s="62">
        <v>6025500</v>
      </c>
      <c r="C519" s="63" t="s">
        <v>849</v>
      </c>
      <c r="D519" s="106">
        <v>45.526580559999999</v>
      </c>
      <c r="E519" s="106">
        <v>-112.701725</v>
      </c>
      <c r="F519" s="64">
        <v>2472</v>
      </c>
      <c r="G519" s="100">
        <v>86</v>
      </c>
      <c r="H519" s="73" t="s">
        <v>850</v>
      </c>
      <c r="I519" s="6" t="s">
        <v>923</v>
      </c>
      <c r="J519" s="6" t="s">
        <v>922</v>
      </c>
      <c r="K519" s="27"/>
      <c r="M519" s="15"/>
    </row>
    <row r="520" spans="1:13" s="12" customFormat="1" ht="14.4" x14ac:dyDescent="0.3">
      <c r="A520" s="61">
        <v>46</v>
      </c>
      <c r="B520" s="62">
        <v>6026000</v>
      </c>
      <c r="C520" s="63" t="s">
        <v>851</v>
      </c>
      <c r="D520" s="106">
        <v>45.37949167</v>
      </c>
      <c r="E520" s="106">
        <v>-112.79754444</v>
      </c>
      <c r="F520" s="68">
        <v>35.700000000000003</v>
      </c>
      <c r="G520" s="100">
        <v>30</v>
      </c>
      <c r="H520" s="73" t="s">
        <v>852</v>
      </c>
      <c r="I520" s="6" t="s">
        <v>923</v>
      </c>
      <c r="J520" s="6" t="s">
        <v>922</v>
      </c>
      <c r="K520" s="27"/>
      <c r="M520" s="15"/>
    </row>
    <row r="521" spans="1:13" s="12" customFormat="1" ht="14.4" x14ac:dyDescent="0.3">
      <c r="A521" s="61">
        <v>50</v>
      </c>
      <c r="B521" s="62">
        <v>6027700</v>
      </c>
      <c r="C521" s="63" t="s">
        <v>853</v>
      </c>
      <c r="D521" s="106">
        <v>45.770858330000003</v>
      </c>
      <c r="E521" s="106">
        <v>-112.25015</v>
      </c>
      <c r="F521" s="68">
        <v>39</v>
      </c>
      <c r="G521" s="100">
        <v>33</v>
      </c>
      <c r="H521" s="73" t="s">
        <v>12</v>
      </c>
      <c r="I521" s="6" t="s">
        <v>923</v>
      </c>
      <c r="J521" s="6" t="s">
        <v>922</v>
      </c>
      <c r="K521" s="27"/>
      <c r="M521" s="15"/>
    </row>
    <row r="522" spans="1:13" s="12" customFormat="1" ht="14.4" x14ac:dyDescent="0.3">
      <c r="A522" s="61">
        <v>53</v>
      </c>
      <c r="B522" s="62">
        <v>6030300</v>
      </c>
      <c r="C522" s="63" t="s">
        <v>854</v>
      </c>
      <c r="D522" s="106">
        <v>45.880297220000003</v>
      </c>
      <c r="E522" s="106">
        <v>-111.97425556</v>
      </c>
      <c r="F522" s="72">
        <v>4.51</v>
      </c>
      <c r="G522" s="100">
        <v>54</v>
      </c>
      <c r="H522" s="73" t="s">
        <v>486</v>
      </c>
      <c r="I522" s="6" t="s">
        <v>923</v>
      </c>
      <c r="J522" s="6" t="s">
        <v>922</v>
      </c>
      <c r="K522" s="27"/>
      <c r="M522" s="15"/>
    </row>
    <row r="523" spans="1:13" s="12" customFormat="1" ht="14.4" x14ac:dyDescent="0.3">
      <c r="A523" s="61">
        <v>54</v>
      </c>
      <c r="B523" s="62">
        <v>6030500</v>
      </c>
      <c r="C523" s="63" t="s">
        <v>855</v>
      </c>
      <c r="D523" s="106">
        <v>46.254269440000002</v>
      </c>
      <c r="E523" s="106">
        <v>-112.50094722</v>
      </c>
      <c r="F523" s="68">
        <v>24.4</v>
      </c>
      <c r="G523" s="100">
        <v>12</v>
      </c>
      <c r="H523" s="73" t="s">
        <v>856</v>
      </c>
      <c r="I523" s="6" t="s">
        <v>923</v>
      </c>
      <c r="J523" s="6" t="s">
        <v>922</v>
      </c>
      <c r="K523" s="27"/>
      <c r="M523" s="15"/>
    </row>
    <row r="524" spans="1:13" s="12" customFormat="1" ht="14.4" x14ac:dyDescent="0.3">
      <c r="A524" s="61">
        <v>55</v>
      </c>
      <c r="B524" s="62">
        <v>6031950</v>
      </c>
      <c r="C524" s="63" t="s">
        <v>857</v>
      </c>
      <c r="D524" s="106">
        <v>46.286349999999999</v>
      </c>
      <c r="E524" s="106">
        <v>-112.24338333</v>
      </c>
      <c r="F524" s="68">
        <v>30.5</v>
      </c>
      <c r="G524" s="100">
        <v>39</v>
      </c>
      <c r="H524" s="73" t="s">
        <v>64</v>
      </c>
      <c r="I524" s="6" t="s">
        <v>923</v>
      </c>
      <c r="J524" s="6" t="s">
        <v>922</v>
      </c>
      <c r="K524" s="27"/>
      <c r="M524" s="15"/>
    </row>
    <row r="525" spans="1:13" s="12" customFormat="1" ht="14.4" x14ac:dyDescent="0.3">
      <c r="A525" s="61">
        <v>56</v>
      </c>
      <c r="B525" s="62">
        <v>6033000</v>
      </c>
      <c r="C525" s="63" t="s">
        <v>858</v>
      </c>
      <c r="D525" s="106">
        <v>46.211030559999998</v>
      </c>
      <c r="E525" s="106">
        <v>-112.09165</v>
      </c>
      <c r="F525" s="64">
        <v>381</v>
      </c>
      <c r="G525" s="100">
        <v>72</v>
      </c>
      <c r="H525" s="73" t="s">
        <v>859</v>
      </c>
      <c r="I525" s="6" t="s">
        <v>923</v>
      </c>
      <c r="J525" s="6" t="s">
        <v>922</v>
      </c>
      <c r="K525" s="27"/>
      <c r="M525" s="15"/>
    </row>
    <row r="526" spans="1:13" s="12" customFormat="1" ht="14.4" x14ac:dyDescent="0.3">
      <c r="A526" s="61">
        <v>58</v>
      </c>
      <c r="B526" s="62">
        <v>6034700</v>
      </c>
      <c r="C526" s="63" t="s">
        <v>860</v>
      </c>
      <c r="D526" s="106">
        <v>45.791361109999997</v>
      </c>
      <c r="E526" s="106">
        <v>-111.7555</v>
      </c>
      <c r="F526" s="72">
        <v>9.34</v>
      </c>
      <c r="G526" s="100">
        <v>15</v>
      </c>
      <c r="H526" s="73" t="s">
        <v>45</v>
      </c>
      <c r="I526" s="6" t="s">
        <v>923</v>
      </c>
      <c r="J526" s="6" t="s">
        <v>922</v>
      </c>
      <c r="K526" s="27"/>
      <c r="M526" s="15"/>
    </row>
    <row r="527" spans="1:13" s="12" customFormat="1" ht="14.4" x14ac:dyDescent="0.3">
      <c r="A527" s="61">
        <v>60</v>
      </c>
      <c r="B527" s="62">
        <v>6035000</v>
      </c>
      <c r="C527" s="63" t="s">
        <v>861</v>
      </c>
      <c r="D527" s="106">
        <v>45.723058330000001</v>
      </c>
      <c r="E527" s="106">
        <v>-111.74102499999999</v>
      </c>
      <c r="F527" s="68">
        <v>85.9</v>
      </c>
      <c r="G527" s="100">
        <v>73</v>
      </c>
      <c r="H527" s="73" t="s">
        <v>862</v>
      </c>
      <c r="I527" s="6" t="s">
        <v>923</v>
      </c>
      <c r="J527" s="6" t="s">
        <v>922</v>
      </c>
      <c r="K527" s="27"/>
      <c r="M527" s="15"/>
    </row>
    <row r="528" spans="1:13" s="12" customFormat="1" ht="14.4" x14ac:dyDescent="0.3">
      <c r="A528" s="61">
        <v>68</v>
      </c>
      <c r="B528" s="62">
        <v>6037100</v>
      </c>
      <c r="C528" s="63" t="s">
        <v>863</v>
      </c>
      <c r="D528" s="106">
        <v>44.640799999999999</v>
      </c>
      <c r="E528" s="106">
        <v>-110.86106389</v>
      </c>
      <c r="F528" s="64">
        <v>125</v>
      </c>
      <c r="G528" s="100">
        <v>22</v>
      </c>
      <c r="H528" s="73" t="s">
        <v>864</v>
      </c>
      <c r="I528" s="6" t="s">
        <v>923</v>
      </c>
      <c r="J528" s="6" t="s">
        <v>922</v>
      </c>
      <c r="K528" s="27"/>
      <c r="M528" s="15"/>
    </row>
    <row r="529" spans="1:16" s="12" customFormat="1" ht="14.4" x14ac:dyDescent="0.3">
      <c r="A529" s="61">
        <v>69</v>
      </c>
      <c r="B529" s="62">
        <v>6037500</v>
      </c>
      <c r="C529" s="63" t="s">
        <v>865</v>
      </c>
      <c r="D529" s="106">
        <v>44.657072220000003</v>
      </c>
      <c r="E529" s="106">
        <v>-111.06796389</v>
      </c>
      <c r="F529" s="64">
        <v>435</v>
      </c>
      <c r="G529" s="100">
        <v>85</v>
      </c>
      <c r="H529" s="73" t="s">
        <v>866</v>
      </c>
      <c r="I529" s="6" t="s">
        <v>923</v>
      </c>
      <c r="J529" s="6" t="s">
        <v>922</v>
      </c>
      <c r="K529" s="27"/>
      <c r="M529" s="15"/>
    </row>
    <row r="530" spans="1:16" s="12" customFormat="1" ht="14.4" x14ac:dyDescent="0.3">
      <c r="A530" s="61">
        <v>71</v>
      </c>
      <c r="B530" s="62">
        <v>6038550</v>
      </c>
      <c r="C530" s="63" t="s">
        <v>867</v>
      </c>
      <c r="D530" s="106">
        <v>44.871441670000003</v>
      </c>
      <c r="E530" s="106">
        <v>-111.34346111000001</v>
      </c>
      <c r="F530" s="68">
        <v>30.4</v>
      </c>
      <c r="G530" s="100">
        <v>38</v>
      </c>
      <c r="H530" s="73" t="s">
        <v>271</v>
      </c>
      <c r="I530" s="6" t="s">
        <v>923</v>
      </c>
      <c r="J530" s="6" t="s">
        <v>922</v>
      </c>
      <c r="K530" s="27"/>
      <c r="M530" s="15"/>
    </row>
    <row r="531" spans="1:16" s="12" customFormat="1" ht="14.4" x14ac:dyDescent="0.3">
      <c r="A531" s="61">
        <v>74</v>
      </c>
      <c r="B531" s="62">
        <v>6040300</v>
      </c>
      <c r="C531" s="63" t="s">
        <v>868</v>
      </c>
      <c r="D531" s="106">
        <v>45.356266669999997</v>
      </c>
      <c r="E531" s="106">
        <v>-111.58162222</v>
      </c>
      <c r="F531" s="68">
        <v>51.3</v>
      </c>
      <c r="G531" s="100">
        <v>15</v>
      </c>
      <c r="H531" s="73" t="s">
        <v>869</v>
      </c>
      <c r="I531" s="6" t="s">
        <v>923</v>
      </c>
      <c r="J531" s="6" t="s">
        <v>922</v>
      </c>
      <c r="K531" s="27"/>
      <c r="M531" s="15"/>
    </row>
    <row r="532" spans="1:16" s="12" customFormat="1" ht="14.4" x14ac:dyDescent="0.3">
      <c r="A532" s="61">
        <v>91</v>
      </c>
      <c r="B532" s="62">
        <v>6055500</v>
      </c>
      <c r="C532" s="63" t="s">
        <v>870</v>
      </c>
      <c r="D532" s="106">
        <v>46.262288890000001</v>
      </c>
      <c r="E532" s="106">
        <v>-111.68711944</v>
      </c>
      <c r="F532" s="68">
        <v>77.900000000000006</v>
      </c>
      <c r="G532" s="100">
        <v>22</v>
      </c>
      <c r="H532" s="73" t="s">
        <v>871</v>
      </c>
      <c r="I532" s="6" t="s">
        <v>923</v>
      </c>
      <c r="J532" s="6" t="s">
        <v>922</v>
      </c>
      <c r="K532" s="27"/>
      <c r="M532" s="15"/>
    </row>
    <row r="533" spans="1:16" s="12" customFormat="1" ht="14.4" x14ac:dyDescent="0.3">
      <c r="A533" s="61">
        <v>92</v>
      </c>
      <c r="B533" s="62">
        <v>6056200</v>
      </c>
      <c r="C533" s="63" t="s">
        <v>872</v>
      </c>
      <c r="D533" s="106">
        <v>46.358449999999998</v>
      </c>
      <c r="E533" s="106">
        <v>-111.09678056</v>
      </c>
      <c r="F533" s="72">
        <v>2.59</v>
      </c>
      <c r="G533" s="100">
        <v>18</v>
      </c>
      <c r="H533" s="73" t="s">
        <v>873</v>
      </c>
      <c r="I533" s="6" t="s">
        <v>923</v>
      </c>
      <c r="J533" s="6" t="s">
        <v>922</v>
      </c>
      <c r="K533" s="27"/>
      <c r="M533" s="15"/>
    </row>
    <row r="534" spans="1:16" s="12" customFormat="1" ht="14.4" x14ac:dyDescent="0.3">
      <c r="A534" s="61">
        <v>93</v>
      </c>
      <c r="B534" s="62">
        <v>6056300</v>
      </c>
      <c r="C534" s="63" t="s">
        <v>874</v>
      </c>
      <c r="D534" s="106">
        <v>46.334858330000003</v>
      </c>
      <c r="E534" s="106">
        <v>-111.21997777999999</v>
      </c>
      <c r="F534" s="68">
        <v>11.9</v>
      </c>
      <c r="G534" s="100">
        <v>52</v>
      </c>
      <c r="H534" s="73" t="s">
        <v>291</v>
      </c>
      <c r="I534" s="6" t="s">
        <v>923</v>
      </c>
      <c r="J534" s="6" t="s">
        <v>922</v>
      </c>
      <c r="K534" s="27"/>
      <c r="M534" s="15"/>
    </row>
    <row r="535" spans="1:16" s="12" customFormat="1" ht="14.4" x14ac:dyDescent="0.3">
      <c r="A535" s="61">
        <v>94</v>
      </c>
      <c r="B535" s="62">
        <v>6056600</v>
      </c>
      <c r="C535" s="63" t="s">
        <v>875</v>
      </c>
      <c r="D535" s="106">
        <v>46.324655559999997</v>
      </c>
      <c r="E535" s="106">
        <v>-111.29348056000001</v>
      </c>
      <c r="F535" s="68">
        <v>88.9</v>
      </c>
      <c r="G535" s="100">
        <v>19</v>
      </c>
      <c r="H535" s="73" t="s">
        <v>876</v>
      </c>
      <c r="I535" s="6" t="s">
        <v>923</v>
      </c>
      <c r="J535" s="6" t="s">
        <v>922</v>
      </c>
      <c r="K535" s="27"/>
      <c r="M535" s="15"/>
    </row>
    <row r="536" spans="1:16" s="12" customFormat="1" ht="14.4" x14ac:dyDescent="0.3">
      <c r="A536" s="61">
        <v>96</v>
      </c>
      <c r="B536" s="62">
        <v>6058700</v>
      </c>
      <c r="C536" s="63" t="s">
        <v>877</v>
      </c>
      <c r="D536" s="106">
        <v>46.571263889999997</v>
      </c>
      <c r="E536" s="106">
        <v>-111.82345556</v>
      </c>
      <c r="F536" s="72">
        <v>7.93</v>
      </c>
      <c r="G536" s="100">
        <v>45</v>
      </c>
      <c r="H536" s="73" t="s">
        <v>878</v>
      </c>
      <c r="I536" s="6" t="s">
        <v>923</v>
      </c>
      <c r="J536" s="6" t="s">
        <v>922</v>
      </c>
      <c r="K536" s="27"/>
      <c r="M536" s="15"/>
    </row>
    <row r="537" spans="1:16" s="12" customFormat="1" ht="14.4" x14ac:dyDescent="0.3">
      <c r="A537" s="61">
        <v>97</v>
      </c>
      <c r="B537" s="62">
        <v>6061500</v>
      </c>
      <c r="C537" s="63" t="s">
        <v>879</v>
      </c>
      <c r="D537" s="106">
        <v>46.519097219999999</v>
      </c>
      <c r="E537" s="106">
        <v>-111.94678611000001</v>
      </c>
      <c r="F537" s="64">
        <v>192</v>
      </c>
      <c r="G537" s="100">
        <v>71</v>
      </c>
      <c r="H537" s="73" t="s">
        <v>880</v>
      </c>
      <c r="I537" s="6" t="s">
        <v>923</v>
      </c>
      <c r="J537" s="6" t="s">
        <v>922</v>
      </c>
      <c r="K537" s="27"/>
      <c r="M537" s="15"/>
    </row>
    <row r="538" spans="1:16" s="12" customFormat="1" ht="14.4" x14ac:dyDescent="0.3">
      <c r="A538" s="61">
        <v>98</v>
      </c>
      <c r="B538" s="62">
        <v>6061700</v>
      </c>
      <c r="C538" s="63" t="s">
        <v>881</v>
      </c>
      <c r="D538" s="106">
        <v>46.471775000000001</v>
      </c>
      <c r="E538" s="106">
        <v>-111.85314443999999</v>
      </c>
      <c r="F538" s="72">
        <v>3.45</v>
      </c>
      <c r="G538" s="100">
        <v>18</v>
      </c>
      <c r="H538" s="73" t="s">
        <v>882</v>
      </c>
      <c r="I538" s="6" t="s">
        <v>923</v>
      </c>
      <c r="J538" s="6" t="s">
        <v>922</v>
      </c>
      <c r="K538" s="27"/>
      <c r="M538" s="15"/>
    </row>
    <row r="539" spans="1:16" s="12" customFormat="1" ht="14.4" x14ac:dyDescent="0.3">
      <c r="A539" s="61">
        <v>99</v>
      </c>
      <c r="B539" s="62">
        <v>6061800</v>
      </c>
      <c r="C539" s="63" t="s">
        <v>883</v>
      </c>
      <c r="D539" s="106">
        <v>46.483169439999998</v>
      </c>
      <c r="E539" s="106">
        <v>-111.86102778</v>
      </c>
      <c r="F539" s="72">
        <v>3.9</v>
      </c>
      <c r="G539" s="100">
        <v>18</v>
      </c>
      <c r="H539" s="73" t="s">
        <v>882</v>
      </c>
      <c r="I539" s="6" t="s">
        <v>923</v>
      </c>
      <c r="J539" s="6" t="s">
        <v>922</v>
      </c>
      <c r="K539" s="27"/>
      <c r="M539" s="15"/>
    </row>
    <row r="540" spans="1:16" s="12" customFormat="1" ht="14.4" x14ac:dyDescent="0.3">
      <c r="A540" s="61">
        <v>100</v>
      </c>
      <c r="B540" s="62">
        <v>6061900</v>
      </c>
      <c r="C540" s="63" t="s">
        <v>884</v>
      </c>
      <c r="D540" s="106">
        <v>46.533066669999997</v>
      </c>
      <c r="E540" s="106">
        <v>-111.87909444</v>
      </c>
      <c r="F540" s="68">
        <v>33.299999999999997</v>
      </c>
      <c r="G540" s="100">
        <v>19</v>
      </c>
      <c r="H540" s="73" t="s">
        <v>885</v>
      </c>
      <c r="I540" s="6" t="s">
        <v>923</v>
      </c>
      <c r="J540" s="6" t="s">
        <v>922</v>
      </c>
      <c r="K540" s="27"/>
      <c r="M540" s="15"/>
    </row>
    <row r="541" spans="1:16" s="12" customFormat="1" ht="14.4" x14ac:dyDescent="0.3">
      <c r="A541" s="61">
        <v>101</v>
      </c>
      <c r="B541" s="62">
        <v>6062500</v>
      </c>
      <c r="C541" s="63" t="s">
        <v>886</v>
      </c>
      <c r="D541" s="106">
        <v>46.523897220000002</v>
      </c>
      <c r="E541" s="106">
        <v>-112.25664722</v>
      </c>
      <c r="F541" s="68">
        <v>33</v>
      </c>
      <c r="G541" s="100">
        <v>95</v>
      </c>
      <c r="H541" s="73" t="s">
        <v>887</v>
      </c>
      <c r="I541" s="6" t="s">
        <v>923</v>
      </c>
      <c r="J541" s="6" t="s">
        <v>922</v>
      </c>
      <c r="K541" s="27"/>
      <c r="M541" s="15"/>
    </row>
    <row r="542" spans="1:16" s="12" customFormat="1" ht="14.4" x14ac:dyDescent="0.3">
      <c r="A542" s="61">
        <v>102</v>
      </c>
      <c r="B542" s="62">
        <v>6062700</v>
      </c>
      <c r="C542" s="63" t="s">
        <v>888</v>
      </c>
      <c r="D542" s="106">
        <v>46.587883329999997</v>
      </c>
      <c r="E542" s="106">
        <v>-112.27010556</v>
      </c>
      <c r="F542" s="71">
        <v>0.42</v>
      </c>
      <c r="G542" s="100">
        <v>17</v>
      </c>
      <c r="H542" s="73" t="s">
        <v>889</v>
      </c>
      <c r="I542" s="6" t="s">
        <v>923</v>
      </c>
      <c r="J542" s="6" t="s">
        <v>922</v>
      </c>
      <c r="K542" s="27"/>
      <c r="M542" s="15"/>
    </row>
    <row r="543" spans="1:16" s="12" customFormat="1" ht="14.4" x14ac:dyDescent="0.3">
      <c r="A543" s="61">
        <v>103</v>
      </c>
      <c r="B543" s="62">
        <v>6063000</v>
      </c>
      <c r="C543" s="63" t="s">
        <v>890</v>
      </c>
      <c r="D543" s="106">
        <v>46.604925000000001</v>
      </c>
      <c r="E543" s="106">
        <v>-112.08936111</v>
      </c>
      <c r="F543" s="68">
        <v>98.7</v>
      </c>
      <c r="G543" s="100">
        <v>50</v>
      </c>
      <c r="H543" s="73" t="s">
        <v>891</v>
      </c>
      <c r="I543" s="6" t="s">
        <v>923</v>
      </c>
      <c r="J543" s="6" t="s">
        <v>922</v>
      </c>
      <c r="K543" s="27"/>
      <c r="M543" s="15"/>
    </row>
    <row r="544" spans="1:16" s="7" customFormat="1" ht="14.4" x14ac:dyDescent="0.3">
      <c r="A544" s="61">
        <v>106</v>
      </c>
      <c r="B544" s="62">
        <v>6068500</v>
      </c>
      <c r="C544" s="63" t="s">
        <v>892</v>
      </c>
      <c r="D544" s="106">
        <v>46.787711109999996</v>
      </c>
      <c r="E544" s="106">
        <v>-112.40672222000001</v>
      </c>
      <c r="F544" s="68">
        <v>44.6</v>
      </c>
      <c r="G544" s="100">
        <v>20</v>
      </c>
      <c r="H544" s="73" t="s">
        <v>893</v>
      </c>
      <c r="I544" s="6" t="s">
        <v>923</v>
      </c>
      <c r="J544" s="6" t="s">
        <v>922</v>
      </c>
      <c r="K544" s="27"/>
      <c r="M544" s="15"/>
      <c r="P544" s="12"/>
    </row>
    <row r="545" spans="1:16" s="7" customFormat="1" ht="14.4" x14ac:dyDescent="0.3">
      <c r="A545" s="61">
        <v>107</v>
      </c>
      <c r="B545" s="62">
        <v>6071000</v>
      </c>
      <c r="C545" s="63" t="s">
        <v>894</v>
      </c>
      <c r="D545" s="106">
        <v>46.818908329999999</v>
      </c>
      <c r="E545" s="106">
        <v>-112.25050555999999</v>
      </c>
      <c r="F545" s="64">
        <v>182</v>
      </c>
      <c r="G545" s="100">
        <v>15</v>
      </c>
      <c r="H545" s="73" t="s">
        <v>895</v>
      </c>
      <c r="I545" s="6" t="s">
        <v>923</v>
      </c>
      <c r="J545" s="6" t="s">
        <v>922</v>
      </c>
      <c r="K545" s="27"/>
      <c r="M545" s="15"/>
    </row>
    <row r="546" spans="1:16" s="7" customFormat="1" ht="14.4" x14ac:dyDescent="0.3">
      <c r="A546" s="61">
        <v>108</v>
      </c>
      <c r="B546" s="62">
        <v>6071200</v>
      </c>
      <c r="C546" s="63" t="s">
        <v>896</v>
      </c>
      <c r="D546" s="106">
        <v>46.939408329999999</v>
      </c>
      <c r="E546" s="106">
        <v>-112.12643889</v>
      </c>
      <c r="F546" s="68">
        <v>29.9</v>
      </c>
      <c r="G546" s="100">
        <v>16</v>
      </c>
      <c r="H546" s="73" t="s">
        <v>897</v>
      </c>
      <c r="I546" s="6" t="s">
        <v>923</v>
      </c>
      <c r="J546" s="6" t="s">
        <v>922</v>
      </c>
      <c r="K546" s="27"/>
      <c r="M546" s="15"/>
    </row>
    <row r="547" spans="1:16" s="7" customFormat="1" ht="14.4" x14ac:dyDescent="0.3">
      <c r="A547" s="61">
        <v>109</v>
      </c>
      <c r="B547" s="62">
        <v>6071300</v>
      </c>
      <c r="C547" s="63" t="s">
        <v>898</v>
      </c>
      <c r="D547" s="106">
        <v>47.005436109999998</v>
      </c>
      <c r="E547" s="106">
        <v>-112.07031111000001</v>
      </c>
      <c r="F547" s="64">
        <v>391</v>
      </c>
      <c r="G547" s="100">
        <v>26</v>
      </c>
      <c r="H547" s="73" t="s">
        <v>899</v>
      </c>
      <c r="I547" s="6" t="s">
        <v>923</v>
      </c>
      <c r="J547" s="6" t="s">
        <v>922</v>
      </c>
      <c r="K547" s="27"/>
      <c r="M547" s="15"/>
    </row>
    <row r="548" spans="1:16" s="7" customFormat="1" ht="14.4" x14ac:dyDescent="0.3">
      <c r="A548" s="61">
        <v>110</v>
      </c>
      <c r="B548" s="62">
        <v>6071400</v>
      </c>
      <c r="C548" s="63" t="s">
        <v>900</v>
      </c>
      <c r="D548" s="106">
        <v>47.086513889999999</v>
      </c>
      <c r="E548" s="106">
        <v>-111.99364722</v>
      </c>
      <c r="F548" s="68">
        <v>16.2</v>
      </c>
      <c r="G548" s="100">
        <v>16</v>
      </c>
      <c r="H548" s="73" t="s">
        <v>699</v>
      </c>
      <c r="I548" s="6" t="s">
        <v>923</v>
      </c>
      <c r="J548" s="6" t="s">
        <v>922</v>
      </c>
      <c r="K548" s="27"/>
      <c r="M548" s="15"/>
    </row>
    <row r="549" spans="1:16" s="7" customFormat="1" ht="14.4" x14ac:dyDescent="0.3">
      <c r="A549" s="61">
        <v>111</v>
      </c>
      <c r="B549" s="74">
        <v>6071600</v>
      </c>
      <c r="C549" s="63" t="s">
        <v>901</v>
      </c>
      <c r="D549" s="107">
        <v>47.076211110000003</v>
      </c>
      <c r="E549" s="107">
        <v>-111.95545556</v>
      </c>
      <c r="F549" s="105">
        <v>35.700000000000003</v>
      </c>
      <c r="G549" s="103">
        <v>32</v>
      </c>
      <c r="H549" s="104" t="s">
        <v>47</v>
      </c>
      <c r="I549" s="16" t="s">
        <v>923</v>
      </c>
      <c r="J549" s="16" t="s">
        <v>922</v>
      </c>
      <c r="K549" s="27"/>
      <c r="M549" s="15"/>
    </row>
    <row r="550" spans="1:16" s="7" customFormat="1" ht="17.25" customHeight="1" x14ac:dyDescent="0.25">
      <c r="A550" s="153" t="s">
        <v>1024</v>
      </c>
      <c r="B550" s="153"/>
      <c r="C550" s="153"/>
      <c r="D550" s="153"/>
      <c r="E550" s="153"/>
      <c r="F550" s="153"/>
      <c r="G550" s="153"/>
      <c r="H550" s="153"/>
      <c r="I550" s="153"/>
      <c r="J550" s="153"/>
    </row>
    <row r="551" spans="1:16" s="7" customFormat="1" x14ac:dyDescent="0.25">
      <c r="A551" s="17"/>
      <c r="B551" s="18"/>
      <c r="C551" s="19"/>
      <c r="D551" s="19"/>
      <c r="E551" s="19"/>
      <c r="F551" s="20"/>
      <c r="G551" s="21"/>
      <c r="H551" s="21"/>
      <c r="I551" s="17"/>
      <c r="J551" s="17"/>
      <c r="K551" s="17"/>
    </row>
    <row r="552" spans="1:16" s="7" customFormat="1" x14ac:dyDescent="0.25">
      <c r="A552" s="17"/>
      <c r="B552" s="18"/>
      <c r="C552" s="19"/>
      <c r="D552" s="19"/>
      <c r="E552" s="19"/>
      <c r="F552" s="20"/>
      <c r="G552" s="21"/>
      <c r="H552" s="21"/>
      <c r="I552" s="17"/>
      <c r="J552" s="17"/>
      <c r="K552" s="17"/>
    </row>
    <row r="553" spans="1:16" s="7" customFormat="1" x14ac:dyDescent="0.25">
      <c r="A553" s="17"/>
      <c r="B553" s="18"/>
      <c r="C553" s="19"/>
      <c r="D553" s="19"/>
      <c r="E553" s="19"/>
      <c r="F553" s="20"/>
      <c r="G553" s="21"/>
      <c r="H553" s="21"/>
      <c r="I553" s="17"/>
      <c r="J553" s="17"/>
      <c r="K553" s="17"/>
    </row>
    <row r="554" spans="1:16" s="7" customFormat="1" x14ac:dyDescent="0.25">
      <c r="A554" s="17"/>
      <c r="B554" s="18"/>
      <c r="C554" s="19"/>
      <c r="D554" s="19"/>
      <c r="E554" s="19"/>
      <c r="F554" s="20"/>
      <c r="G554" s="21"/>
      <c r="H554" s="21"/>
      <c r="I554" s="17"/>
      <c r="J554" s="17"/>
      <c r="K554" s="17"/>
    </row>
    <row r="555" spans="1:16" ht="45" customHeight="1" x14ac:dyDescent="0.25">
      <c r="P555" s="7"/>
    </row>
    <row r="556" spans="1:16" x14ac:dyDescent="0.25">
      <c r="P556" s="12"/>
    </row>
  </sheetData>
  <mergeCells count="20">
    <mergeCell ref="A249:H249"/>
    <mergeCell ref="A340:H340"/>
    <mergeCell ref="A409:H409"/>
    <mergeCell ref="A501:H501"/>
    <mergeCell ref="A550:J550"/>
    <mergeCell ref="A1:H1"/>
    <mergeCell ref="A2:H2"/>
    <mergeCell ref="I3:J3"/>
    <mergeCell ref="A5:H5"/>
    <mergeCell ref="A119:H119"/>
    <mergeCell ref="A184:H184"/>
    <mergeCell ref="A152:H152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I6:I118" location="'Table 4'!A1" display="Table 4"/>
    <hyperlink ref="J6:J118" location="'Table 5'!A1" display="Table 5"/>
    <hyperlink ref="I153:I183" location="'Table 4'!A1" display="Table 4"/>
    <hyperlink ref="J153:J183" location="'Table 5'!A1" display="Table 5"/>
    <hyperlink ref="I185:I248" location="'Table 4'!A1" display="Table 4"/>
    <hyperlink ref="J185:J248" location="'Table 5'!A1" display="Table 5"/>
    <hyperlink ref="I250:I339" location="'Table 4'!A1" display="Table 4"/>
    <hyperlink ref="J250:J339" location="'Table 5'!A1" display="Table 5"/>
    <hyperlink ref="I341:I408" location="'Table 4'!A1" display="Table 4"/>
    <hyperlink ref="J341:J408" location="'Table 5'!A1" display="Table 5"/>
    <hyperlink ref="I410:I500" location="'Table 4'!A1" display="Table 4"/>
    <hyperlink ref="J410:J500" location="'Table 5'!A1" display="Table 5"/>
    <hyperlink ref="I502:I549" location="'Table 4'!A1" display="Table 4"/>
    <hyperlink ref="J502:J549" location="'Table 5'!A1" display="Table 5"/>
    <hyperlink ref="I6:I549" location="'Table 1-2'!A1" display="Table 4"/>
    <hyperlink ref="J6:J549" location="'Table 1-3'!A1" display="Table 5"/>
    <hyperlink ref="I73" location="'Table 1-2'!A1" display="Table 4"/>
    <hyperlink ref="J73" location="'Table 1-3'!A1" display="Table 5"/>
    <hyperlink ref="I130" location="'Table 1-2'!A1" display="Table 4"/>
    <hyperlink ref="J130" location="'Table 1-3'!A1" display="Table 5"/>
    <hyperlink ref="I131:I132" location="'Table 1-2'!A1" display="Table 4"/>
    <hyperlink ref="I133:I134" location="'Table 1-2'!A1" display="Table 4"/>
    <hyperlink ref="I135:I136" location="'Table 1-2'!A1" display="Table 4"/>
    <hyperlink ref="I137:I138" location="'Table 1-2'!A1" display="Table 4"/>
    <hyperlink ref="I139:I140" location="'Table 1-2'!A1" display="Table 4"/>
    <hyperlink ref="I141:I142" location="'Table 1-2'!A1" display="Table 4"/>
    <hyperlink ref="I143:I144" location="'Table 1-2'!A1" display="Table 4"/>
    <hyperlink ref="I145:I146" location="'Table 1-2'!A1" display="Table 4"/>
    <hyperlink ref="I147:I148" location="'Table 1-2'!A1" display="Table 4"/>
    <hyperlink ref="I149:I150" location="'Table 1-2'!A1" display="Table 4"/>
    <hyperlink ref="I151" location="'Table 1-2'!A1" display="Table 4"/>
    <hyperlink ref="J131:J132" location="'Table 1-3'!A1" display="Table 5"/>
    <hyperlink ref="J133:J134" location="'Table 1-3'!A1" display="Table 5"/>
    <hyperlink ref="J135:J136" location="'Table 1-3'!A1" display="Table 5"/>
    <hyperlink ref="J137:J138" location="'Table 1-3'!A1" display="Table 5"/>
    <hyperlink ref="J139:J140" location="'Table 1-3'!A1" display="Table 5"/>
    <hyperlink ref="J141:J142" location="'Table 1-3'!A1" display="Table 5"/>
    <hyperlink ref="J143:J144" location="'Table 1-3'!A1" display="Table 5"/>
    <hyperlink ref="J145:J146" location="'Table 1-3'!A1" display="Table 5"/>
    <hyperlink ref="J147:J148" location="'Table 1-3'!A1" display="Table 5"/>
    <hyperlink ref="J149:J150" location="'Table 1-3'!A1" display="Table 5"/>
    <hyperlink ref="J151" location="'Table 1-3'!A1" display="Table 5"/>
    <hyperlink ref="I132" location="'Table 1-2'!A1" display="Table 4"/>
    <hyperlink ref="I134" location="'Table 1-2'!A1" display="Table 4"/>
    <hyperlink ref="I136" location="'Table 1-2'!A1" display="Table 4"/>
    <hyperlink ref="I138" location="'Table 1-2'!A1" display="Table 4"/>
    <hyperlink ref="I140" location="'Table 1-2'!A1" display="Table 4"/>
    <hyperlink ref="I142" location="'Table 1-2'!A1" display="Table 4"/>
    <hyperlink ref="I144" location="'Table 1-2'!A1" display="Table 4"/>
    <hyperlink ref="I146" location="'Table 1-2'!A1" display="Table 4"/>
    <hyperlink ref="I148" location="'Table 1-2'!A1" display="Table 4"/>
    <hyperlink ref="I150" location="'Table 1-2'!A1" display="Table 4"/>
    <hyperlink ref="J132" location="'Table 1-3'!A1" display="Table 5"/>
    <hyperlink ref="J134" location="'Table 1-3'!A1" display="Table 5"/>
    <hyperlink ref="J136" location="'Table 1-3'!A1" display="Table 5"/>
    <hyperlink ref="J138" location="'Table 1-3'!A1" display="Table 5"/>
    <hyperlink ref="J140" location="'Table 1-3'!A1" display="Table 5"/>
    <hyperlink ref="J142" location="'Table 1-3'!A1" display="Table 5"/>
    <hyperlink ref="J144" location="'Table 1-3'!A1" display="Table 5"/>
    <hyperlink ref="J146" location="'Table 1-3'!A1" display="Table 5"/>
    <hyperlink ref="J148" location="'Table 1-3'!A1" display="Table 5"/>
    <hyperlink ref="J150" location="'Table 1-3'!A1" display="Table 5"/>
    <hyperlink ref="I121" location="'Table 1-2'!A1" display="Table 4"/>
    <hyperlink ref="I122" location="'Table 1-2'!A1" display="Table 4"/>
    <hyperlink ref="I123" location="'Table 1-2'!A1" display="Table 4"/>
    <hyperlink ref="I124" location="'Table 1-2'!A1" display="Table 4"/>
    <hyperlink ref="J121" location="'Table 1-3'!A1" display="Table 5"/>
    <hyperlink ref="J122" location="'Table 1-3'!A1" display="Table 5"/>
    <hyperlink ref="J123" location="'Table 1-3'!A1" display="Table 5"/>
    <hyperlink ref="J124" location="'Table 1-3'!A1" display="Table 5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51"/>
  <sheetViews>
    <sheetView topLeftCell="A526" zoomScaleNormal="100" workbookViewId="0">
      <selection activeCell="C537" sqref="C537"/>
    </sheetView>
  </sheetViews>
  <sheetFormatPr defaultColWidth="6.6640625" defaultRowHeight="13.8" x14ac:dyDescent="0.25"/>
  <cols>
    <col min="1" max="1" width="10.5546875" style="17" customWidth="1"/>
    <col min="2" max="2" width="12.5546875" style="18" bestFit="1" customWidth="1"/>
    <col min="3" max="3" width="77.5546875" style="19" bestFit="1" customWidth="1"/>
    <col min="4" max="4" width="10.109375" style="17" bestFit="1" customWidth="1"/>
    <col min="5" max="6" width="10" style="17" bestFit="1" customWidth="1"/>
    <col min="7" max="13" width="8.6640625" style="17" customWidth="1"/>
    <col min="14" max="14" width="1.6640625" style="17" customWidth="1"/>
    <col min="15" max="15" width="17" style="24" customWidth="1"/>
    <col min="16" max="16" width="17" style="17" customWidth="1"/>
    <col min="17" max="17" width="1.6640625" style="17" customWidth="1"/>
    <col min="18" max="18" width="14.109375" style="17" customWidth="1"/>
    <col min="19" max="19" width="14.44140625" style="17" customWidth="1"/>
    <col min="20" max="20" width="9" style="17" bestFit="1" customWidth="1"/>
    <col min="21" max="16384" width="6.6640625" style="17"/>
  </cols>
  <sheetData>
    <row r="1" spans="1:20" s="1" customFormat="1" ht="14.4" x14ac:dyDescent="0.3">
      <c r="A1" s="154" t="s">
        <v>1021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20" s="1" customFormat="1" x14ac:dyDescent="0.25">
      <c r="A2" s="155" t="s">
        <v>941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20" s="22" customFormat="1" ht="27.75" customHeight="1" x14ac:dyDescent="0.25">
      <c r="A3" s="138" t="s">
        <v>902</v>
      </c>
      <c r="B3" s="140" t="s">
        <v>1019</v>
      </c>
      <c r="C3" s="142" t="s">
        <v>2</v>
      </c>
      <c r="D3" s="156" t="s">
        <v>930</v>
      </c>
      <c r="E3" s="156"/>
      <c r="F3" s="156"/>
      <c r="G3" s="156"/>
      <c r="H3" s="156"/>
      <c r="I3" s="156"/>
      <c r="J3" s="156"/>
      <c r="K3" s="156"/>
      <c r="L3" s="156"/>
      <c r="M3" s="156"/>
      <c r="N3" s="54"/>
      <c r="O3" s="138" t="s">
        <v>1022</v>
      </c>
      <c r="P3" s="138" t="s">
        <v>903</v>
      </c>
      <c r="Q3" s="59"/>
      <c r="R3" s="157" t="s">
        <v>0</v>
      </c>
      <c r="S3" s="157"/>
    </row>
    <row r="4" spans="1:20" s="2" customFormat="1" ht="55.2" x14ac:dyDescent="0.25">
      <c r="A4" s="139"/>
      <c r="B4" s="141"/>
      <c r="C4" s="143"/>
      <c r="D4" s="55" t="s">
        <v>931</v>
      </c>
      <c r="E4" s="56">
        <v>50</v>
      </c>
      <c r="F4" s="56">
        <v>42.9</v>
      </c>
      <c r="G4" s="56">
        <v>20</v>
      </c>
      <c r="H4" s="56">
        <v>10</v>
      </c>
      <c r="I4" s="56">
        <v>4</v>
      </c>
      <c r="J4" s="56">
        <v>2</v>
      </c>
      <c r="K4" s="56">
        <v>1</v>
      </c>
      <c r="L4" s="56">
        <v>0.5</v>
      </c>
      <c r="M4" s="56">
        <v>0.2</v>
      </c>
      <c r="N4" s="57"/>
      <c r="O4" s="139"/>
      <c r="P4" s="139"/>
      <c r="Q4" s="58"/>
      <c r="R4" s="57" t="s">
        <v>904</v>
      </c>
      <c r="S4" s="57" t="s">
        <v>905</v>
      </c>
    </row>
    <row r="5" spans="1:20" s="28" customFormat="1" ht="14.4" x14ac:dyDescent="0.3">
      <c r="A5" s="158" t="s">
        <v>6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9"/>
      <c r="P5" s="159"/>
      <c r="Q5" s="31"/>
      <c r="R5" s="23"/>
      <c r="S5" s="31"/>
    </row>
    <row r="6" spans="1:20" s="7" customFormat="1" x14ac:dyDescent="0.25">
      <c r="A6" s="61">
        <v>593</v>
      </c>
      <c r="B6" s="62">
        <v>12300400</v>
      </c>
      <c r="C6" s="63" t="s">
        <v>7</v>
      </c>
      <c r="D6" s="64">
        <v>38</v>
      </c>
      <c r="E6" s="64">
        <v>51</v>
      </c>
      <c r="F6" s="64">
        <v>57</v>
      </c>
      <c r="G6" s="64">
        <v>89</v>
      </c>
      <c r="H6" s="64">
        <v>120</v>
      </c>
      <c r="I6" s="64">
        <v>162</v>
      </c>
      <c r="J6" s="64">
        <v>197</v>
      </c>
      <c r="K6" s="64">
        <v>235</v>
      </c>
      <c r="L6" s="64">
        <v>276</v>
      </c>
      <c r="M6" s="64">
        <v>334</v>
      </c>
      <c r="N6" s="65"/>
      <c r="O6" s="66">
        <v>187</v>
      </c>
      <c r="P6" s="67">
        <v>1974</v>
      </c>
      <c r="R6" s="13" t="s">
        <v>929</v>
      </c>
      <c r="S6" s="6" t="s">
        <v>922</v>
      </c>
    </row>
    <row r="7" spans="1:20" s="7" customFormat="1" x14ac:dyDescent="0.25">
      <c r="A7" s="61">
        <v>594</v>
      </c>
      <c r="B7" s="62">
        <v>12300500</v>
      </c>
      <c r="C7" s="63" t="s">
        <v>9</v>
      </c>
      <c r="D7" s="64">
        <v>641</v>
      </c>
      <c r="E7" s="64">
        <v>768</v>
      </c>
      <c r="F7" s="64">
        <v>827</v>
      </c>
      <c r="G7" s="64">
        <v>1100</v>
      </c>
      <c r="H7" s="64">
        <v>1330</v>
      </c>
      <c r="I7" s="64">
        <v>1640</v>
      </c>
      <c r="J7" s="64">
        <v>1880</v>
      </c>
      <c r="K7" s="64">
        <v>2120</v>
      </c>
      <c r="L7" s="64">
        <v>2380</v>
      </c>
      <c r="M7" s="64">
        <v>2730</v>
      </c>
      <c r="N7" s="65"/>
      <c r="O7" s="66">
        <v>1810</v>
      </c>
      <c r="P7" s="67">
        <v>1954</v>
      </c>
      <c r="R7" s="13" t="s">
        <v>929</v>
      </c>
      <c r="S7" s="6" t="s">
        <v>922</v>
      </c>
      <c r="T7" s="7" t="s">
        <v>906</v>
      </c>
    </row>
    <row r="8" spans="1:20" s="7" customFormat="1" x14ac:dyDescent="0.25">
      <c r="A8" s="61">
        <v>595</v>
      </c>
      <c r="B8" s="62">
        <v>12300800</v>
      </c>
      <c r="C8" s="63" t="s">
        <v>11</v>
      </c>
      <c r="D8" s="64">
        <v>115</v>
      </c>
      <c r="E8" s="64">
        <v>130</v>
      </c>
      <c r="F8" s="64">
        <v>137</v>
      </c>
      <c r="G8" s="64">
        <v>169</v>
      </c>
      <c r="H8" s="64">
        <v>196</v>
      </c>
      <c r="I8" s="64">
        <v>233</v>
      </c>
      <c r="J8" s="64">
        <v>261</v>
      </c>
      <c r="K8" s="64">
        <v>290</v>
      </c>
      <c r="L8" s="64">
        <v>321</v>
      </c>
      <c r="M8" s="64">
        <v>364</v>
      </c>
      <c r="N8" s="65"/>
      <c r="O8" s="66">
        <v>310</v>
      </c>
      <c r="P8" s="67">
        <v>1964</v>
      </c>
      <c r="R8" s="13" t="s">
        <v>929</v>
      </c>
      <c r="S8" s="6" t="s">
        <v>922</v>
      </c>
      <c r="T8" s="7" t="s">
        <v>906</v>
      </c>
    </row>
    <row r="9" spans="1:20" s="7" customFormat="1" x14ac:dyDescent="0.25">
      <c r="A9" s="61">
        <v>596</v>
      </c>
      <c r="B9" s="62">
        <v>12301300</v>
      </c>
      <c r="C9" s="63" t="s">
        <v>13</v>
      </c>
      <c r="D9" s="64">
        <v>1190</v>
      </c>
      <c r="E9" s="64">
        <v>1420</v>
      </c>
      <c r="F9" s="64">
        <v>1520</v>
      </c>
      <c r="G9" s="64">
        <v>1980</v>
      </c>
      <c r="H9" s="64">
        <v>2350</v>
      </c>
      <c r="I9" s="64">
        <v>2800</v>
      </c>
      <c r="J9" s="64">
        <v>3130</v>
      </c>
      <c r="K9" s="64">
        <v>3450</v>
      </c>
      <c r="L9" s="64">
        <v>3770</v>
      </c>
      <c r="M9" s="64">
        <v>4190</v>
      </c>
      <c r="N9" s="65"/>
      <c r="O9" s="66">
        <v>3180</v>
      </c>
      <c r="P9" s="67">
        <v>1991</v>
      </c>
      <c r="R9" s="13" t="s">
        <v>929</v>
      </c>
      <c r="S9" s="6" t="s">
        <v>922</v>
      </c>
      <c r="T9" s="7" t="s">
        <v>906</v>
      </c>
    </row>
    <row r="10" spans="1:20" s="7" customFormat="1" x14ac:dyDescent="0.25">
      <c r="A10" s="61">
        <v>598</v>
      </c>
      <c r="B10" s="62">
        <v>12301700</v>
      </c>
      <c r="C10" s="63" t="s">
        <v>15</v>
      </c>
      <c r="D10" s="68">
        <v>4.7</v>
      </c>
      <c r="E10" s="68">
        <v>6.2</v>
      </c>
      <c r="F10" s="68">
        <v>7</v>
      </c>
      <c r="G10" s="64">
        <v>10</v>
      </c>
      <c r="H10" s="64">
        <v>14</v>
      </c>
      <c r="I10" s="64">
        <v>18</v>
      </c>
      <c r="J10" s="64">
        <v>20</v>
      </c>
      <c r="K10" s="64">
        <v>24</v>
      </c>
      <c r="L10" s="64">
        <v>27</v>
      </c>
      <c r="M10" s="64">
        <v>31</v>
      </c>
      <c r="N10" s="65"/>
      <c r="O10" s="66">
        <v>14</v>
      </c>
      <c r="P10" s="67">
        <v>1969</v>
      </c>
      <c r="R10" s="13" t="s">
        <v>929</v>
      </c>
      <c r="S10" s="6" t="s">
        <v>922</v>
      </c>
      <c r="T10" s="7" t="s">
        <v>906</v>
      </c>
    </row>
    <row r="11" spans="1:20" s="7" customFormat="1" x14ac:dyDescent="0.25">
      <c r="A11" s="61">
        <v>599</v>
      </c>
      <c r="B11" s="62">
        <v>12301800</v>
      </c>
      <c r="C11" s="63" t="s">
        <v>17</v>
      </c>
      <c r="D11" s="64">
        <v>49</v>
      </c>
      <c r="E11" s="64">
        <v>64</v>
      </c>
      <c r="F11" s="64">
        <v>72</v>
      </c>
      <c r="G11" s="64">
        <v>111</v>
      </c>
      <c r="H11" s="64">
        <v>150</v>
      </c>
      <c r="I11" s="64">
        <v>209</v>
      </c>
      <c r="J11" s="64">
        <v>261</v>
      </c>
      <c r="K11" s="64">
        <v>320</v>
      </c>
      <c r="L11" s="64">
        <v>386</v>
      </c>
      <c r="M11" s="64">
        <v>488</v>
      </c>
      <c r="N11" s="65"/>
      <c r="O11" s="66">
        <v>230</v>
      </c>
      <c r="P11" s="67">
        <v>1969</v>
      </c>
      <c r="R11" s="13" t="s">
        <v>929</v>
      </c>
      <c r="S11" s="6" t="s">
        <v>922</v>
      </c>
      <c r="T11" s="7" t="s">
        <v>906</v>
      </c>
    </row>
    <row r="12" spans="1:20" s="7" customFormat="1" x14ac:dyDescent="0.25">
      <c r="A12" s="61">
        <v>600</v>
      </c>
      <c r="B12" s="62">
        <v>12301810</v>
      </c>
      <c r="C12" s="63" t="s">
        <v>19</v>
      </c>
      <c r="D12" s="64">
        <v>956</v>
      </c>
      <c r="E12" s="64">
        <v>1320</v>
      </c>
      <c r="F12" s="64">
        <v>1510</v>
      </c>
      <c r="G12" s="64">
        <v>2360</v>
      </c>
      <c r="H12" s="64">
        <v>3100</v>
      </c>
      <c r="I12" s="64">
        <v>4070</v>
      </c>
      <c r="J12" s="64">
        <v>4800</v>
      </c>
      <c r="K12" s="64">
        <v>5530</v>
      </c>
      <c r="L12" s="64">
        <v>6260</v>
      </c>
      <c r="M12" s="64">
        <v>7220</v>
      </c>
      <c r="N12" s="65"/>
      <c r="O12" s="66">
        <v>2680</v>
      </c>
      <c r="P12" s="67">
        <v>1976</v>
      </c>
      <c r="R12" s="13" t="s">
        <v>929</v>
      </c>
      <c r="S12" s="6" t="s">
        <v>922</v>
      </c>
      <c r="T12" s="7" t="s">
        <v>906</v>
      </c>
    </row>
    <row r="13" spans="1:20" s="7" customFormat="1" x14ac:dyDescent="0.25">
      <c r="A13" s="61">
        <v>603</v>
      </c>
      <c r="B13" s="62">
        <v>12301993</v>
      </c>
      <c r="C13" s="63" t="s">
        <v>21</v>
      </c>
      <c r="D13" s="64">
        <v>11</v>
      </c>
      <c r="E13" s="64">
        <v>13</v>
      </c>
      <c r="F13" s="64">
        <v>15</v>
      </c>
      <c r="G13" s="64">
        <v>20</v>
      </c>
      <c r="H13" s="64">
        <v>26</v>
      </c>
      <c r="I13" s="64">
        <v>33</v>
      </c>
      <c r="J13" s="64">
        <v>39</v>
      </c>
      <c r="K13" s="64">
        <v>45</v>
      </c>
      <c r="L13" s="64">
        <v>52</v>
      </c>
      <c r="M13" s="64">
        <v>62</v>
      </c>
      <c r="N13" s="65"/>
      <c r="O13" s="66">
        <v>33</v>
      </c>
      <c r="P13" s="67">
        <v>1982</v>
      </c>
      <c r="R13" s="13" t="s">
        <v>929</v>
      </c>
      <c r="S13" s="6" t="s">
        <v>922</v>
      </c>
      <c r="T13" s="7" t="s">
        <v>906</v>
      </c>
    </row>
    <row r="14" spans="1:20" s="7" customFormat="1" x14ac:dyDescent="0.25">
      <c r="A14" s="61">
        <v>604</v>
      </c>
      <c r="B14" s="62">
        <v>12301997</v>
      </c>
      <c r="C14" s="63" t="s">
        <v>23</v>
      </c>
      <c r="D14" s="64">
        <v>16</v>
      </c>
      <c r="E14" s="64">
        <v>24</v>
      </c>
      <c r="F14" s="64">
        <v>28</v>
      </c>
      <c r="G14" s="64">
        <v>50</v>
      </c>
      <c r="H14" s="64">
        <v>71</v>
      </c>
      <c r="I14" s="64">
        <v>100</v>
      </c>
      <c r="J14" s="64">
        <v>123</v>
      </c>
      <c r="K14" s="64">
        <v>148</v>
      </c>
      <c r="L14" s="64">
        <v>173</v>
      </c>
      <c r="M14" s="64">
        <v>207</v>
      </c>
      <c r="N14" s="65"/>
      <c r="O14" s="66">
        <v>100</v>
      </c>
      <c r="P14" s="67">
        <v>1985</v>
      </c>
      <c r="R14" s="13" t="s">
        <v>929</v>
      </c>
      <c r="S14" s="6" t="s">
        <v>922</v>
      </c>
      <c r="T14" s="7" t="s">
        <v>906</v>
      </c>
    </row>
    <row r="15" spans="1:20" s="7" customFormat="1" x14ac:dyDescent="0.25">
      <c r="A15" s="61">
        <v>605</v>
      </c>
      <c r="B15" s="62">
        <v>12301999</v>
      </c>
      <c r="C15" s="63" t="s">
        <v>25</v>
      </c>
      <c r="D15" s="64">
        <v>405</v>
      </c>
      <c r="E15" s="64">
        <v>617</v>
      </c>
      <c r="F15" s="64">
        <v>731</v>
      </c>
      <c r="G15" s="64">
        <v>1270</v>
      </c>
      <c r="H15" s="64">
        <v>1750</v>
      </c>
      <c r="I15" s="64">
        <v>2390</v>
      </c>
      <c r="J15" s="64">
        <v>2860</v>
      </c>
      <c r="K15" s="64">
        <v>3320</v>
      </c>
      <c r="L15" s="64">
        <v>3780</v>
      </c>
      <c r="M15" s="64">
        <v>4350</v>
      </c>
      <c r="N15" s="65"/>
      <c r="O15" s="66">
        <v>1660</v>
      </c>
      <c r="P15" s="67">
        <v>1969</v>
      </c>
      <c r="R15" s="13" t="s">
        <v>929</v>
      </c>
      <c r="S15" s="6" t="s">
        <v>922</v>
      </c>
      <c r="T15" s="7" t="s">
        <v>906</v>
      </c>
    </row>
    <row r="16" spans="1:20" s="7" customFormat="1" x14ac:dyDescent="0.25">
      <c r="A16" s="61">
        <v>607</v>
      </c>
      <c r="B16" s="62">
        <v>12302055</v>
      </c>
      <c r="C16" s="63" t="s">
        <v>27</v>
      </c>
      <c r="D16" s="64">
        <v>2610</v>
      </c>
      <c r="E16" s="64">
        <v>3080</v>
      </c>
      <c r="F16" s="64">
        <v>3300</v>
      </c>
      <c r="G16" s="64">
        <v>4500</v>
      </c>
      <c r="H16" s="64">
        <v>5680</v>
      </c>
      <c r="I16" s="64">
        <v>7460</v>
      </c>
      <c r="J16" s="64">
        <v>9030</v>
      </c>
      <c r="K16" s="64">
        <v>10800</v>
      </c>
      <c r="L16" s="64">
        <v>12900</v>
      </c>
      <c r="M16" s="64">
        <v>16100</v>
      </c>
      <c r="N16" s="65"/>
      <c r="O16" s="66">
        <v>12000</v>
      </c>
      <c r="P16" s="67">
        <v>1996</v>
      </c>
      <c r="R16" s="13" t="s">
        <v>929</v>
      </c>
      <c r="S16" s="6" t="s">
        <v>922</v>
      </c>
      <c r="T16" s="7" t="s">
        <v>906</v>
      </c>
    </row>
    <row r="17" spans="1:20" s="7" customFormat="1" x14ac:dyDescent="0.25">
      <c r="A17" s="61">
        <v>608</v>
      </c>
      <c r="B17" s="62">
        <v>12302400</v>
      </c>
      <c r="C17" s="63" t="s">
        <v>29</v>
      </c>
      <c r="D17" s="68">
        <v>6.8</v>
      </c>
      <c r="E17" s="64">
        <v>11</v>
      </c>
      <c r="F17" s="64">
        <v>13</v>
      </c>
      <c r="G17" s="64">
        <v>30</v>
      </c>
      <c r="H17" s="64">
        <v>52</v>
      </c>
      <c r="I17" s="64">
        <v>94</v>
      </c>
      <c r="J17" s="64">
        <v>141</v>
      </c>
      <c r="K17" s="64">
        <v>204</v>
      </c>
      <c r="L17" s="64">
        <v>287</v>
      </c>
      <c r="M17" s="64">
        <v>439</v>
      </c>
      <c r="N17" s="65"/>
      <c r="O17" s="66">
        <v>200</v>
      </c>
      <c r="P17" s="67">
        <v>1974</v>
      </c>
      <c r="R17" s="13" t="s">
        <v>929</v>
      </c>
      <c r="S17" s="6" t="s">
        <v>922</v>
      </c>
      <c r="T17" s="7" t="s">
        <v>906</v>
      </c>
    </row>
    <row r="18" spans="1:20" s="7" customFormat="1" x14ac:dyDescent="0.25">
      <c r="A18" s="61">
        <v>609</v>
      </c>
      <c r="B18" s="62">
        <v>12302500</v>
      </c>
      <c r="C18" s="63" t="s">
        <v>30</v>
      </c>
      <c r="D18" s="64">
        <v>521</v>
      </c>
      <c r="E18" s="64">
        <v>610</v>
      </c>
      <c r="F18" s="64">
        <v>653</v>
      </c>
      <c r="G18" s="64">
        <v>897</v>
      </c>
      <c r="H18" s="64">
        <v>1150</v>
      </c>
      <c r="I18" s="64">
        <v>1540</v>
      </c>
      <c r="J18" s="64">
        <v>1900</v>
      </c>
      <c r="K18" s="64">
        <v>2320</v>
      </c>
      <c r="L18" s="64">
        <v>2830</v>
      </c>
      <c r="M18" s="64">
        <v>3640</v>
      </c>
      <c r="N18" s="65"/>
      <c r="O18" s="66">
        <v>2000</v>
      </c>
      <c r="P18" s="67">
        <v>1974</v>
      </c>
      <c r="R18" s="13" t="s">
        <v>929</v>
      </c>
      <c r="S18" s="6" t="s">
        <v>922</v>
      </c>
      <c r="T18" s="7" t="s">
        <v>906</v>
      </c>
    </row>
    <row r="19" spans="1:20" s="12" customFormat="1" x14ac:dyDescent="0.25">
      <c r="A19" s="61">
        <v>611</v>
      </c>
      <c r="B19" s="62">
        <v>12303100</v>
      </c>
      <c r="C19" s="63" t="s">
        <v>32</v>
      </c>
      <c r="D19" s="64">
        <v>199</v>
      </c>
      <c r="E19" s="64">
        <v>231</v>
      </c>
      <c r="F19" s="64">
        <v>246</v>
      </c>
      <c r="G19" s="64">
        <v>325</v>
      </c>
      <c r="H19" s="64">
        <v>401</v>
      </c>
      <c r="I19" s="64">
        <v>515</v>
      </c>
      <c r="J19" s="64">
        <v>614</v>
      </c>
      <c r="K19" s="64">
        <v>725</v>
      </c>
      <c r="L19" s="64">
        <v>852</v>
      </c>
      <c r="M19" s="64">
        <v>1050</v>
      </c>
      <c r="N19" s="69"/>
      <c r="O19" s="66">
        <v>709</v>
      </c>
      <c r="P19" s="67">
        <v>1974</v>
      </c>
      <c r="R19" s="13" t="s">
        <v>929</v>
      </c>
      <c r="S19" s="6" t="s">
        <v>922</v>
      </c>
      <c r="T19" s="7" t="s">
        <v>906</v>
      </c>
    </row>
    <row r="20" spans="1:20" s="12" customFormat="1" x14ac:dyDescent="0.25">
      <c r="A20" s="61">
        <v>612</v>
      </c>
      <c r="B20" s="62">
        <v>12303400</v>
      </c>
      <c r="C20" s="63" t="s">
        <v>34</v>
      </c>
      <c r="D20" s="64">
        <v>717</v>
      </c>
      <c r="E20" s="64">
        <v>918</v>
      </c>
      <c r="F20" s="64">
        <v>1020</v>
      </c>
      <c r="G20" s="64">
        <v>1570</v>
      </c>
      <c r="H20" s="64">
        <v>2130</v>
      </c>
      <c r="I20" s="64">
        <v>3020</v>
      </c>
      <c r="J20" s="64">
        <v>3820</v>
      </c>
      <c r="K20" s="64">
        <v>4760</v>
      </c>
      <c r="L20" s="64">
        <v>5870</v>
      </c>
      <c r="M20" s="64">
        <v>7620</v>
      </c>
      <c r="N20" s="69"/>
      <c r="O20" s="66">
        <v>3820</v>
      </c>
      <c r="P20" s="67">
        <v>1981</v>
      </c>
      <c r="R20" s="13" t="s">
        <v>929</v>
      </c>
      <c r="S20" s="6" t="s">
        <v>922</v>
      </c>
      <c r="T20" s="7" t="s">
        <v>906</v>
      </c>
    </row>
    <row r="21" spans="1:20" s="7" customFormat="1" x14ac:dyDescent="0.25">
      <c r="A21" s="61">
        <v>613</v>
      </c>
      <c r="B21" s="62">
        <v>12303440</v>
      </c>
      <c r="C21" s="63" t="s">
        <v>36</v>
      </c>
      <c r="D21" s="64">
        <v>187</v>
      </c>
      <c r="E21" s="64">
        <v>226</v>
      </c>
      <c r="F21" s="64">
        <v>244</v>
      </c>
      <c r="G21" s="64">
        <v>340</v>
      </c>
      <c r="H21" s="64">
        <v>431</v>
      </c>
      <c r="I21" s="64">
        <v>564</v>
      </c>
      <c r="J21" s="64">
        <v>678</v>
      </c>
      <c r="K21" s="64">
        <v>804</v>
      </c>
      <c r="L21" s="64">
        <v>946</v>
      </c>
      <c r="M21" s="64">
        <v>1160</v>
      </c>
      <c r="N21" s="65"/>
      <c r="O21" s="66">
        <v>980</v>
      </c>
      <c r="P21" s="67">
        <v>1972</v>
      </c>
      <c r="R21" s="13" t="s">
        <v>929</v>
      </c>
      <c r="S21" s="6" t="s">
        <v>922</v>
      </c>
      <c r="T21" s="7" t="s">
        <v>906</v>
      </c>
    </row>
    <row r="22" spans="1:20" s="7" customFormat="1" x14ac:dyDescent="0.25">
      <c r="A22" s="61">
        <v>614</v>
      </c>
      <c r="B22" s="62">
        <v>12303500</v>
      </c>
      <c r="C22" s="63" t="s">
        <v>37</v>
      </c>
      <c r="D22" s="64">
        <v>1920</v>
      </c>
      <c r="E22" s="64">
        <v>2180</v>
      </c>
      <c r="F22" s="64">
        <v>2300</v>
      </c>
      <c r="G22" s="64">
        <v>2960</v>
      </c>
      <c r="H22" s="64">
        <v>3590</v>
      </c>
      <c r="I22" s="64">
        <v>4530</v>
      </c>
      <c r="J22" s="64">
        <v>5340</v>
      </c>
      <c r="K22" s="64">
        <v>6270</v>
      </c>
      <c r="L22" s="64">
        <v>7310</v>
      </c>
      <c r="M22" s="64">
        <v>8910</v>
      </c>
      <c r="N22" s="65"/>
      <c r="O22" s="66">
        <v>7000</v>
      </c>
      <c r="P22" s="67">
        <v>1974</v>
      </c>
      <c r="R22" s="13" t="s">
        <v>929</v>
      </c>
      <c r="S22" s="6" t="s">
        <v>922</v>
      </c>
      <c r="T22" s="7" t="s">
        <v>906</v>
      </c>
    </row>
    <row r="23" spans="1:20" s="7" customFormat="1" x14ac:dyDescent="0.25">
      <c r="A23" s="61">
        <v>615</v>
      </c>
      <c r="B23" s="62">
        <v>12304040</v>
      </c>
      <c r="C23" s="63" t="s">
        <v>39</v>
      </c>
      <c r="D23" s="64">
        <v>216</v>
      </c>
      <c r="E23" s="64">
        <v>260</v>
      </c>
      <c r="F23" s="64">
        <v>280</v>
      </c>
      <c r="G23" s="64">
        <v>369</v>
      </c>
      <c r="H23" s="64">
        <v>443</v>
      </c>
      <c r="I23" s="64">
        <v>537</v>
      </c>
      <c r="J23" s="64">
        <v>607</v>
      </c>
      <c r="K23" s="64">
        <v>677</v>
      </c>
      <c r="L23" s="64">
        <v>748</v>
      </c>
      <c r="M23" s="64">
        <v>844</v>
      </c>
      <c r="N23" s="65"/>
      <c r="O23" s="66">
        <v>489</v>
      </c>
      <c r="P23" s="67">
        <v>1997</v>
      </c>
      <c r="R23" s="13" t="s">
        <v>929</v>
      </c>
      <c r="S23" s="6" t="s">
        <v>922</v>
      </c>
      <c r="T23" s="7" t="s">
        <v>906</v>
      </c>
    </row>
    <row r="24" spans="1:20" s="7" customFormat="1" x14ac:dyDescent="0.25">
      <c r="A24" s="61">
        <v>616</v>
      </c>
      <c r="B24" s="62">
        <v>12304060</v>
      </c>
      <c r="C24" s="63" t="s">
        <v>41</v>
      </c>
      <c r="D24" s="64">
        <v>58</v>
      </c>
      <c r="E24" s="64">
        <v>73</v>
      </c>
      <c r="F24" s="64">
        <v>80</v>
      </c>
      <c r="G24" s="64">
        <v>114</v>
      </c>
      <c r="H24" s="64">
        <v>147</v>
      </c>
      <c r="I24" s="64">
        <v>193</v>
      </c>
      <c r="J24" s="64">
        <v>232</v>
      </c>
      <c r="K24" s="64">
        <v>275</v>
      </c>
      <c r="L24" s="64">
        <v>323</v>
      </c>
      <c r="M24" s="64">
        <v>392</v>
      </c>
      <c r="N24" s="65"/>
      <c r="O24" s="66">
        <v>280</v>
      </c>
      <c r="P24" s="67">
        <v>1964</v>
      </c>
      <c r="R24" s="13" t="s">
        <v>929</v>
      </c>
      <c r="S24" s="6" t="s">
        <v>922</v>
      </c>
      <c r="T24" s="7" t="s">
        <v>906</v>
      </c>
    </row>
    <row r="25" spans="1:20" s="7" customFormat="1" x14ac:dyDescent="0.25">
      <c r="A25" s="61">
        <v>617</v>
      </c>
      <c r="B25" s="62">
        <v>12304120</v>
      </c>
      <c r="C25" s="63" t="s">
        <v>43</v>
      </c>
      <c r="D25" s="64">
        <v>32</v>
      </c>
      <c r="E25" s="64">
        <v>42</v>
      </c>
      <c r="F25" s="64">
        <v>47</v>
      </c>
      <c r="G25" s="64">
        <v>72</v>
      </c>
      <c r="H25" s="64">
        <v>98</v>
      </c>
      <c r="I25" s="64">
        <v>137</v>
      </c>
      <c r="J25" s="64">
        <v>173</v>
      </c>
      <c r="K25" s="64">
        <v>214</v>
      </c>
      <c r="L25" s="64">
        <v>262</v>
      </c>
      <c r="M25" s="64">
        <v>336</v>
      </c>
      <c r="N25" s="65"/>
      <c r="O25" s="66">
        <v>190</v>
      </c>
      <c r="P25" s="67">
        <v>1972</v>
      </c>
      <c r="R25" s="13" t="s">
        <v>929</v>
      </c>
      <c r="S25" s="6" t="s">
        <v>922</v>
      </c>
      <c r="T25" s="7" t="s">
        <v>906</v>
      </c>
    </row>
    <row r="26" spans="1:20" s="7" customFormat="1" x14ac:dyDescent="0.25">
      <c r="A26" s="61">
        <v>618</v>
      </c>
      <c r="B26" s="62">
        <v>12304250</v>
      </c>
      <c r="C26" s="63" t="s">
        <v>44</v>
      </c>
      <c r="D26" s="64">
        <v>22</v>
      </c>
      <c r="E26" s="64">
        <v>28</v>
      </c>
      <c r="F26" s="64">
        <v>31</v>
      </c>
      <c r="G26" s="64">
        <v>45</v>
      </c>
      <c r="H26" s="64">
        <v>58</v>
      </c>
      <c r="I26" s="64">
        <v>77</v>
      </c>
      <c r="J26" s="64">
        <v>93</v>
      </c>
      <c r="K26" s="64">
        <v>110</v>
      </c>
      <c r="L26" s="64">
        <v>128</v>
      </c>
      <c r="M26" s="64">
        <v>155</v>
      </c>
      <c r="N26" s="65"/>
      <c r="O26" s="66">
        <v>100</v>
      </c>
      <c r="P26" s="67">
        <v>1974</v>
      </c>
      <c r="R26" s="13" t="s">
        <v>929</v>
      </c>
      <c r="S26" s="6" t="s">
        <v>922</v>
      </c>
      <c r="T26" s="7" t="s">
        <v>906</v>
      </c>
    </row>
    <row r="27" spans="1:20" s="7" customFormat="1" x14ac:dyDescent="0.25">
      <c r="A27" s="61">
        <v>619</v>
      </c>
      <c r="B27" s="62">
        <v>12304300</v>
      </c>
      <c r="C27" s="63" t="s">
        <v>46</v>
      </c>
      <c r="D27" s="64">
        <v>110</v>
      </c>
      <c r="E27" s="64">
        <v>124</v>
      </c>
      <c r="F27" s="64">
        <v>130</v>
      </c>
      <c r="G27" s="64">
        <v>176</v>
      </c>
      <c r="H27" s="64">
        <v>228</v>
      </c>
      <c r="I27" s="64">
        <v>317</v>
      </c>
      <c r="J27" s="64">
        <v>405</v>
      </c>
      <c r="K27" s="64">
        <v>516</v>
      </c>
      <c r="L27" s="64">
        <v>657</v>
      </c>
      <c r="M27" s="64">
        <v>903</v>
      </c>
      <c r="N27" s="65"/>
      <c r="O27" s="66">
        <v>485</v>
      </c>
      <c r="P27" s="67">
        <v>1991</v>
      </c>
      <c r="R27" s="13" t="s">
        <v>929</v>
      </c>
      <c r="S27" s="6" t="s">
        <v>922</v>
      </c>
      <c r="T27" s="7" t="s">
        <v>906</v>
      </c>
    </row>
    <row r="28" spans="1:20" s="7" customFormat="1" x14ac:dyDescent="0.25">
      <c r="A28" s="61">
        <v>620</v>
      </c>
      <c r="B28" s="62">
        <v>12304400</v>
      </c>
      <c r="C28" s="63" t="s">
        <v>48</v>
      </c>
      <c r="D28" s="64">
        <v>160</v>
      </c>
      <c r="E28" s="64">
        <v>179</v>
      </c>
      <c r="F28" s="64">
        <v>188</v>
      </c>
      <c r="G28" s="64">
        <v>229</v>
      </c>
      <c r="H28" s="64">
        <v>264</v>
      </c>
      <c r="I28" s="64">
        <v>311</v>
      </c>
      <c r="J28" s="64">
        <v>348</v>
      </c>
      <c r="K28" s="64">
        <v>386</v>
      </c>
      <c r="L28" s="64">
        <v>426</v>
      </c>
      <c r="M28" s="64">
        <v>482</v>
      </c>
      <c r="N28" s="65"/>
      <c r="O28" s="66">
        <v>400</v>
      </c>
      <c r="P28" s="67">
        <v>1974</v>
      </c>
      <c r="R28" s="13" t="s">
        <v>929</v>
      </c>
      <c r="S28" s="6" t="s">
        <v>922</v>
      </c>
      <c r="T28" s="7" t="s">
        <v>906</v>
      </c>
    </row>
    <row r="29" spans="1:20" s="7" customFormat="1" x14ac:dyDescent="0.25">
      <c r="A29" s="61">
        <v>621</v>
      </c>
      <c r="B29" s="62">
        <v>12304500</v>
      </c>
      <c r="C29" s="63" t="s">
        <v>49</v>
      </c>
      <c r="D29" s="64">
        <v>5360</v>
      </c>
      <c r="E29" s="64">
        <v>6450</v>
      </c>
      <c r="F29" s="64">
        <v>6960</v>
      </c>
      <c r="G29" s="64">
        <v>8960</v>
      </c>
      <c r="H29" s="64">
        <v>10500</v>
      </c>
      <c r="I29" s="64">
        <v>12200</v>
      </c>
      <c r="J29" s="64">
        <v>13300</v>
      </c>
      <c r="K29" s="64">
        <v>14400</v>
      </c>
      <c r="L29" s="64">
        <v>15400</v>
      </c>
      <c r="M29" s="64">
        <v>16600</v>
      </c>
      <c r="N29" s="65"/>
      <c r="O29" s="66">
        <v>13400</v>
      </c>
      <c r="P29" s="67">
        <v>1954</v>
      </c>
      <c r="R29" s="13" t="s">
        <v>929</v>
      </c>
      <c r="S29" s="6" t="s">
        <v>922</v>
      </c>
      <c r="T29" s="7" t="s">
        <v>906</v>
      </c>
    </row>
    <row r="30" spans="1:20" s="7" customFormat="1" x14ac:dyDescent="0.25">
      <c r="A30" s="61">
        <v>624</v>
      </c>
      <c r="B30" s="62">
        <v>12323240</v>
      </c>
      <c r="C30" s="63" t="s">
        <v>51</v>
      </c>
      <c r="D30" s="64">
        <v>102</v>
      </c>
      <c r="E30" s="64">
        <v>129</v>
      </c>
      <c r="F30" s="64">
        <v>142</v>
      </c>
      <c r="G30" s="64">
        <v>197</v>
      </c>
      <c r="H30" s="64">
        <v>241</v>
      </c>
      <c r="I30" s="64">
        <v>296</v>
      </c>
      <c r="J30" s="64">
        <v>336</v>
      </c>
      <c r="K30" s="64">
        <v>375</v>
      </c>
      <c r="L30" s="64">
        <v>413</v>
      </c>
      <c r="M30" s="64">
        <v>462</v>
      </c>
      <c r="N30" s="65"/>
      <c r="O30" s="66">
        <v>303</v>
      </c>
      <c r="P30" s="67">
        <v>1995</v>
      </c>
      <c r="R30" s="13" t="s">
        <v>929</v>
      </c>
      <c r="S30" s="6" t="s">
        <v>922</v>
      </c>
      <c r="T30" s="7" t="s">
        <v>906</v>
      </c>
    </row>
    <row r="31" spans="1:20" s="7" customFormat="1" x14ac:dyDescent="0.25">
      <c r="A31" s="61">
        <v>626</v>
      </c>
      <c r="B31" s="62">
        <v>12323300</v>
      </c>
      <c r="C31" s="63" t="s">
        <v>52</v>
      </c>
      <c r="D31" s="68">
        <v>9.1999999999999993</v>
      </c>
      <c r="E31" s="64">
        <v>16</v>
      </c>
      <c r="F31" s="64">
        <v>20</v>
      </c>
      <c r="G31" s="64">
        <v>44</v>
      </c>
      <c r="H31" s="64">
        <v>75</v>
      </c>
      <c r="I31" s="64">
        <v>133</v>
      </c>
      <c r="J31" s="64">
        <v>193</v>
      </c>
      <c r="K31" s="64">
        <v>268</v>
      </c>
      <c r="L31" s="64">
        <v>362</v>
      </c>
      <c r="M31" s="64">
        <v>522</v>
      </c>
      <c r="N31" s="65"/>
      <c r="O31" s="66">
        <v>345</v>
      </c>
      <c r="P31" s="67">
        <v>1992</v>
      </c>
      <c r="R31" s="13" t="s">
        <v>929</v>
      </c>
      <c r="S31" s="6" t="s">
        <v>922</v>
      </c>
      <c r="T31" s="7" t="s">
        <v>906</v>
      </c>
    </row>
    <row r="32" spans="1:20" s="7" customFormat="1" x14ac:dyDescent="0.25">
      <c r="A32" s="61">
        <v>627</v>
      </c>
      <c r="B32" s="62">
        <v>12323500</v>
      </c>
      <c r="C32" s="63" t="s">
        <v>54</v>
      </c>
      <c r="D32" s="64">
        <v>148</v>
      </c>
      <c r="E32" s="64">
        <v>182</v>
      </c>
      <c r="F32" s="64">
        <v>198</v>
      </c>
      <c r="G32" s="64">
        <v>276</v>
      </c>
      <c r="H32" s="64">
        <v>346</v>
      </c>
      <c r="I32" s="64">
        <v>444</v>
      </c>
      <c r="J32" s="64">
        <v>524</v>
      </c>
      <c r="K32" s="64">
        <v>609</v>
      </c>
      <c r="L32" s="64">
        <v>700</v>
      </c>
      <c r="M32" s="64">
        <v>831</v>
      </c>
      <c r="N32" s="65"/>
      <c r="O32" s="66">
        <v>692</v>
      </c>
      <c r="P32" s="67">
        <v>1975</v>
      </c>
      <c r="R32" s="13" t="s">
        <v>929</v>
      </c>
      <c r="S32" s="6" t="s">
        <v>922</v>
      </c>
      <c r="T32" s="7" t="s">
        <v>906</v>
      </c>
    </row>
    <row r="33" spans="1:20" s="7" customFormat="1" x14ac:dyDescent="0.25">
      <c r="A33" s="61">
        <v>629</v>
      </c>
      <c r="B33" s="62">
        <v>12323750</v>
      </c>
      <c r="C33" s="63" t="s">
        <v>56</v>
      </c>
      <c r="D33" s="64">
        <v>319</v>
      </c>
      <c r="E33" s="64">
        <v>429</v>
      </c>
      <c r="F33" s="64">
        <v>484</v>
      </c>
      <c r="G33" s="64">
        <v>742</v>
      </c>
      <c r="H33" s="64">
        <v>973</v>
      </c>
      <c r="I33" s="64">
        <v>1280</v>
      </c>
      <c r="J33" s="64">
        <v>1520</v>
      </c>
      <c r="K33" s="64">
        <v>1770</v>
      </c>
      <c r="L33" s="64">
        <v>2030</v>
      </c>
      <c r="M33" s="64">
        <v>2380</v>
      </c>
      <c r="N33" s="65"/>
      <c r="O33" s="66">
        <v>1320</v>
      </c>
      <c r="P33" s="67">
        <v>1975</v>
      </c>
      <c r="R33" s="13" t="s">
        <v>929</v>
      </c>
      <c r="S33" s="6" t="s">
        <v>922</v>
      </c>
      <c r="T33" s="7" t="s">
        <v>906</v>
      </c>
    </row>
    <row r="34" spans="1:20" s="12" customFormat="1" x14ac:dyDescent="0.25">
      <c r="A34" s="61">
        <v>633</v>
      </c>
      <c r="B34" s="62">
        <v>12324100</v>
      </c>
      <c r="C34" s="63" t="s">
        <v>57</v>
      </c>
      <c r="D34" s="64">
        <v>313</v>
      </c>
      <c r="E34" s="64">
        <v>366</v>
      </c>
      <c r="F34" s="64">
        <v>389</v>
      </c>
      <c r="G34" s="64">
        <v>484</v>
      </c>
      <c r="H34" s="64">
        <v>554</v>
      </c>
      <c r="I34" s="64">
        <v>634</v>
      </c>
      <c r="J34" s="64">
        <v>689</v>
      </c>
      <c r="K34" s="64">
        <v>741</v>
      </c>
      <c r="L34" s="64">
        <v>789</v>
      </c>
      <c r="M34" s="64">
        <v>850</v>
      </c>
      <c r="N34" s="69"/>
      <c r="O34" s="66">
        <v>580</v>
      </c>
      <c r="P34" s="67">
        <v>1975</v>
      </c>
      <c r="R34" s="13" t="s">
        <v>929</v>
      </c>
      <c r="S34" s="6" t="s">
        <v>922</v>
      </c>
      <c r="T34" s="7" t="s">
        <v>906</v>
      </c>
    </row>
    <row r="35" spans="1:20" s="12" customFormat="1" x14ac:dyDescent="0.25">
      <c r="A35" s="61">
        <v>634</v>
      </c>
      <c r="B35" s="62">
        <v>12324200</v>
      </c>
      <c r="C35" s="63" t="s">
        <v>59</v>
      </c>
      <c r="D35" s="64">
        <v>677</v>
      </c>
      <c r="E35" s="64">
        <v>894</v>
      </c>
      <c r="F35" s="64">
        <v>1000</v>
      </c>
      <c r="G35" s="64">
        <v>1500</v>
      </c>
      <c r="H35" s="64">
        <v>1950</v>
      </c>
      <c r="I35" s="64">
        <v>2540</v>
      </c>
      <c r="J35" s="64">
        <v>3010</v>
      </c>
      <c r="K35" s="64">
        <v>3480</v>
      </c>
      <c r="L35" s="64">
        <v>3980</v>
      </c>
      <c r="M35" s="64">
        <v>4650</v>
      </c>
      <c r="N35" s="69"/>
      <c r="O35" s="66">
        <v>2500</v>
      </c>
      <c r="P35" s="67">
        <v>1981</v>
      </c>
      <c r="R35" s="13" t="s">
        <v>929</v>
      </c>
      <c r="S35" s="6" t="s">
        <v>922</v>
      </c>
      <c r="T35" s="7" t="s">
        <v>906</v>
      </c>
    </row>
    <row r="36" spans="1:20" s="7" customFormat="1" x14ac:dyDescent="0.25">
      <c r="A36" s="61">
        <v>635</v>
      </c>
      <c r="B36" s="62">
        <v>12324250</v>
      </c>
      <c r="C36" s="63" t="s">
        <v>61</v>
      </c>
      <c r="D36" s="64">
        <v>196</v>
      </c>
      <c r="E36" s="64">
        <v>254</v>
      </c>
      <c r="F36" s="64">
        <v>284</v>
      </c>
      <c r="G36" s="64">
        <v>449</v>
      </c>
      <c r="H36" s="64">
        <v>624</v>
      </c>
      <c r="I36" s="64">
        <v>907</v>
      </c>
      <c r="J36" s="64">
        <v>1170</v>
      </c>
      <c r="K36" s="64">
        <v>1490</v>
      </c>
      <c r="L36" s="64">
        <v>1860</v>
      </c>
      <c r="M36" s="64">
        <v>2480</v>
      </c>
      <c r="N36" s="65"/>
      <c r="O36" s="66">
        <v>1820</v>
      </c>
      <c r="P36" s="67">
        <v>1981</v>
      </c>
      <c r="R36" s="13" t="s">
        <v>929</v>
      </c>
      <c r="S36" s="6" t="s">
        <v>922</v>
      </c>
      <c r="T36" s="7" t="s">
        <v>906</v>
      </c>
    </row>
    <row r="37" spans="1:20" s="7" customFormat="1" x14ac:dyDescent="0.25">
      <c r="A37" s="61">
        <v>636</v>
      </c>
      <c r="B37" s="62">
        <v>12324590</v>
      </c>
      <c r="C37" s="63" t="s">
        <v>63</v>
      </c>
      <c r="D37" s="64">
        <v>923</v>
      </c>
      <c r="E37" s="64">
        <v>1160</v>
      </c>
      <c r="F37" s="64">
        <v>1290</v>
      </c>
      <c r="G37" s="64">
        <v>2020</v>
      </c>
      <c r="H37" s="64">
        <v>2850</v>
      </c>
      <c r="I37" s="64">
        <v>4280</v>
      </c>
      <c r="J37" s="64">
        <v>5720</v>
      </c>
      <c r="K37" s="64">
        <v>7540</v>
      </c>
      <c r="L37" s="64">
        <v>9840</v>
      </c>
      <c r="M37" s="64">
        <v>13900</v>
      </c>
      <c r="N37" s="65"/>
      <c r="O37" s="66">
        <v>8650</v>
      </c>
      <c r="P37" s="67">
        <v>1981</v>
      </c>
      <c r="R37" s="13" t="s">
        <v>929</v>
      </c>
      <c r="S37" s="6" t="s">
        <v>922</v>
      </c>
      <c r="T37" s="7" t="s">
        <v>906</v>
      </c>
    </row>
    <row r="38" spans="1:20" s="7" customFormat="1" x14ac:dyDescent="0.25">
      <c r="A38" s="61">
        <v>638</v>
      </c>
      <c r="B38" s="62">
        <v>12324700</v>
      </c>
      <c r="C38" s="63" t="s">
        <v>65</v>
      </c>
      <c r="D38" s="64">
        <v>32</v>
      </c>
      <c r="E38" s="64">
        <v>47</v>
      </c>
      <c r="F38" s="64">
        <v>55</v>
      </c>
      <c r="G38" s="64">
        <v>100</v>
      </c>
      <c r="H38" s="64">
        <v>147</v>
      </c>
      <c r="I38" s="64">
        <v>221</v>
      </c>
      <c r="J38" s="64">
        <v>287</v>
      </c>
      <c r="K38" s="64">
        <v>361</v>
      </c>
      <c r="L38" s="64">
        <v>446</v>
      </c>
      <c r="M38" s="64">
        <v>574</v>
      </c>
      <c r="N38" s="65"/>
      <c r="O38" s="66">
        <v>280</v>
      </c>
      <c r="P38" s="67">
        <v>1986</v>
      </c>
      <c r="R38" s="13" t="s">
        <v>929</v>
      </c>
      <c r="S38" s="6" t="s">
        <v>922</v>
      </c>
      <c r="T38" s="7" t="s">
        <v>906</v>
      </c>
    </row>
    <row r="39" spans="1:20" s="7" customFormat="1" x14ac:dyDescent="0.25">
      <c r="A39" s="61">
        <v>639</v>
      </c>
      <c r="B39" s="62">
        <v>12324800</v>
      </c>
      <c r="C39" s="63" t="s">
        <v>67</v>
      </c>
      <c r="D39" s="68">
        <v>6.8</v>
      </c>
      <c r="E39" s="68">
        <v>8.9</v>
      </c>
      <c r="F39" s="64">
        <v>10</v>
      </c>
      <c r="G39" s="64">
        <v>16</v>
      </c>
      <c r="H39" s="64">
        <v>21</v>
      </c>
      <c r="I39" s="64">
        <v>29</v>
      </c>
      <c r="J39" s="64">
        <v>36</v>
      </c>
      <c r="K39" s="64">
        <v>44</v>
      </c>
      <c r="L39" s="64">
        <v>53</v>
      </c>
      <c r="M39" s="64">
        <v>66</v>
      </c>
      <c r="N39" s="65"/>
      <c r="O39" s="66">
        <v>40</v>
      </c>
      <c r="P39" s="67">
        <v>1980</v>
      </c>
      <c r="R39" s="13" t="s">
        <v>929</v>
      </c>
      <c r="S39" s="6" t="s">
        <v>922</v>
      </c>
      <c r="T39" s="7" t="s">
        <v>906</v>
      </c>
    </row>
    <row r="40" spans="1:20" s="7" customFormat="1" x14ac:dyDescent="0.25">
      <c r="A40" s="61">
        <v>642</v>
      </c>
      <c r="B40" s="62">
        <v>12330000</v>
      </c>
      <c r="C40" s="63" t="s">
        <v>69</v>
      </c>
      <c r="D40" s="64">
        <v>291</v>
      </c>
      <c r="E40" s="64">
        <v>362</v>
      </c>
      <c r="F40" s="64">
        <v>397</v>
      </c>
      <c r="G40" s="64">
        <v>573</v>
      </c>
      <c r="H40" s="64">
        <v>740</v>
      </c>
      <c r="I40" s="64">
        <v>985</v>
      </c>
      <c r="J40" s="64">
        <v>1190</v>
      </c>
      <c r="K40" s="64">
        <v>1420</v>
      </c>
      <c r="L40" s="64">
        <v>1680</v>
      </c>
      <c r="M40" s="64">
        <v>2060</v>
      </c>
      <c r="N40" s="65"/>
      <c r="O40" s="66">
        <v>1580</v>
      </c>
      <c r="P40" s="67">
        <v>2011</v>
      </c>
      <c r="R40" s="13" t="s">
        <v>929</v>
      </c>
      <c r="S40" s="6" t="s">
        <v>922</v>
      </c>
      <c r="T40" s="7" t="s">
        <v>906</v>
      </c>
    </row>
    <row r="41" spans="1:20" s="7" customFormat="1" x14ac:dyDescent="0.25">
      <c r="A41" s="61">
        <v>643</v>
      </c>
      <c r="B41" s="62">
        <v>12331500</v>
      </c>
      <c r="C41" s="63" t="s">
        <v>71</v>
      </c>
      <c r="D41" s="64">
        <v>443</v>
      </c>
      <c r="E41" s="64">
        <v>593</v>
      </c>
      <c r="F41" s="64">
        <v>667</v>
      </c>
      <c r="G41" s="64">
        <v>996</v>
      </c>
      <c r="H41" s="64">
        <v>1280</v>
      </c>
      <c r="I41" s="64">
        <v>1630</v>
      </c>
      <c r="J41" s="64">
        <v>1900</v>
      </c>
      <c r="K41" s="64">
        <v>2150</v>
      </c>
      <c r="L41" s="64">
        <v>2410</v>
      </c>
      <c r="M41" s="64">
        <v>2740</v>
      </c>
      <c r="N41" s="65"/>
      <c r="O41" s="66">
        <v>1460</v>
      </c>
      <c r="P41" s="67">
        <v>2011</v>
      </c>
      <c r="R41" s="13" t="s">
        <v>929</v>
      </c>
      <c r="S41" s="6" t="s">
        <v>922</v>
      </c>
      <c r="T41" s="7" t="s">
        <v>906</v>
      </c>
    </row>
    <row r="42" spans="1:20" s="7" customFormat="1" x14ac:dyDescent="0.25">
      <c r="A42" s="61">
        <v>645</v>
      </c>
      <c r="B42" s="62">
        <v>12331700</v>
      </c>
      <c r="C42" s="63" t="s">
        <v>73</v>
      </c>
      <c r="D42" s="64">
        <v>11</v>
      </c>
      <c r="E42" s="64">
        <v>19</v>
      </c>
      <c r="F42" s="64">
        <v>24</v>
      </c>
      <c r="G42" s="64">
        <v>56</v>
      </c>
      <c r="H42" s="64">
        <v>96</v>
      </c>
      <c r="I42" s="64">
        <v>170</v>
      </c>
      <c r="J42" s="64">
        <v>245</v>
      </c>
      <c r="K42" s="64">
        <v>341</v>
      </c>
      <c r="L42" s="64">
        <v>460</v>
      </c>
      <c r="M42" s="64">
        <v>658</v>
      </c>
      <c r="N42" s="65"/>
      <c r="O42" s="66">
        <v>318</v>
      </c>
      <c r="P42" s="67">
        <v>1974</v>
      </c>
      <c r="R42" s="13" t="s">
        <v>929</v>
      </c>
      <c r="S42" s="6" t="s">
        <v>922</v>
      </c>
      <c r="T42" s="7" t="s">
        <v>906</v>
      </c>
    </row>
    <row r="43" spans="1:20" s="7" customFormat="1" x14ac:dyDescent="0.25">
      <c r="A43" s="61">
        <v>646</v>
      </c>
      <c r="B43" s="62">
        <v>12331800</v>
      </c>
      <c r="C43" s="63" t="s">
        <v>75</v>
      </c>
      <c r="D43" s="64">
        <v>2820</v>
      </c>
      <c r="E43" s="64">
        <v>3500</v>
      </c>
      <c r="F43" s="64">
        <v>3840</v>
      </c>
      <c r="G43" s="64">
        <v>5710</v>
      </c>
      <c r="H43" s="64">
        <v>7620</v>
      </c>
      <c r="I43" s="64">
        <v>10600</v>
      </c>
      <c r="J43" s="64">
        <v>13400</v>
      </c>
      <c r="K43" s="64">
        <v>16700</v>
      </c>
      <c r="L43" s="64">
        <v>20600</v>
      </c>
      <c r="M43" s="64">
        <v>26800</v>
      </c>
      <c r="N43" s="65"/>
      <c r="O43" s="66">
        <v>15800</v>
      </c>
      <c r="P43" s="67">
        <v>1981</v>
      </c>
      <c r="R43" s="13" t="s">
        <v>929</v>
      </c>
      <c r="S43" s="6" t="s">
        <v>922</v>
      </c>
      <c r="T43" s="7" t="s">
        <v>906</v>
      </c>
    </row>
    <row r="44" spans="1:20" s="7" customFormat="1" x14ac:dyDescent="0.25">
      <c r="A44" s="61">
        <v>648</v>
      </c>
      <c r="B44" s="62">
        <v>12332000</v>
      </c>
      <c r="C44" s="63" t="s">
        <v>77</v>
      </c>
      <c r="D44" s="64">
        <v>745</v>
      </c>
      <c r="E44" s="64">
        <v>894</v>
      </c>
      <c r="F44" s="64">
        <v>962</v>
      </c>
      <c r="G44" s="64">
        <v>1230</v>
      </c>
      <c r="H44" s="64">
        <v>1430</v>
      </c>
      <c r="I44" s="64">
        <v>1660</v>
      </c>
      <c r="J44" s="64">
        <v>1810</v>
      </c>
      <c r="K44" s="64">
        <v>1950</v>
      </c>
      <c r="L44" s="64">
        <v>2080</v>
      </c>
      <c r="M44" s="64">
        <v>2240</v>
      </c>
      <c r="N44" s="65"/>
      <c r="O44" s="66">
        <v>1680</v>
      </c>
      <c r="P44" s="67">
        <v>1974</v>
      </c>
      <c r="R44" s="13" t="s">
        <v>929</v>
      </c>
      <c r="S44" s="6" t="s">
        <v>922</v>
      </c>
      <c r="T44" s="7" t="s">
        <v>906</v>
      </c>
    </row>
    <row r="45" spans="1:20" s="7" customFormat="1" x14ac:dyDescent="0.25">
      <c r="A45" s="61">
        <v>649</v>
      </c>
      <c r="B45" s="62">
        <v>12334510</v>
      </c>
      <c r="C45" s="63" t="s">
        <v>79</v>
      </c>
      <c r="D45" s="64">
        <v>2460</v>
      </c>
      <c r="E45" s="64">
        <v>3070</v>
      </c>
      <c r="F45" s="64">
        <v>3360</v>
      </c>
      <c r="G45" s="64">
        <v>4550</v>
      </c>
      <c r="H45" s="64">
        <v>5460</v>
      </c>
      <c r="I45" s="64">
        <v>6540</v>
      </c>
      <c r="J45" s="64">
        <v>7270</v>
      </c>
      <c r="K45" s="64">
        <v>7960</v>
      </c>
      <c r="L45" s="64">
        <v>8620</v>
      </c>
      <c r="M45" s="64">
        <v>9430</v>
      </c>
      <c r="N45" s="65"/>
      <c r="O45" s="66">
        <v>6500</v>
      </c>
      <c r="P45" s="67">
        <v>1972</v>
      </c>
      <c r="R45" s="13" t="s">
        <v>929</v>
      </c>
      <c r="S45" s="6" t="s">
        <v>922</v>
      </c>
      <c r="T45" s="7" t="s">
        <v>906</v>
      </c>
    </row>
    <row r="46" spans="1:20" s="7" customFormat="1" x14ac:dyDescent="0.25">
      <c r="A46" s="61">
        <v>652</v>
      </c>
      <c r="B46" s="62">
        <v>12335100</v>
      </c>
      <c r="C46" s="63" t="s">
        <v>81</v>
      </c>
      <c r="D46" s="64">
        <v>1530</v>
      </c>
      <c r="E46" s="64">
        <v>1880</v>
      </c>
      <c r="F46" s="64">
        <v>2050</v>
      </c>
      <c r="G46" s="64">
        <v>3020</v>
      </c>
      <c r="H46" s="64">
        <v>4040</v>
      </c>
      <c r="I46" s="64">
        <v>5720</v>
      </c>
      <c r="J46" s="64">
        <v>7280</v>
      </c>
      <c r="K46" s="64">
        <v>9180</v>
      </c>
      <c r="L46" s="64">
        <v>11500</v>
      </c>
      <c r="M46" s="64">
        <v>15200</v>
      </c>
      <c r="N46" s="65"/>
      <c r="O46" s="66">
        <v>9500</v>
      </c>
      <c r="P46" s="67">
        <v>1964</v>
      </c>
      <c r="R46" s="13" t="s">
        <v>929</v>
      </c>
      <c r="S46" s="6" t="s">
        <v>922</v>
      </c>
      <c r="T46" s="7" t="s">
        <v>906</v>
      </c>
    </row>
    <row r="47" spans="1:20" s="7" customFormat="1" x14ac:dyDescent="0.25">
      <c r="A47" s="61">
        <v>653</v>
      </c>
      <c r="B47" s="62">
        <v>12335500</v>
      </c>
      <c r="C47" s="63" t="s">
        <v>82</v>
      </c>
      <c r="D47" s="64">
        <v>323</v>
      </c>
      <c r="E47" s="64">
        <v>448</v>
      </c>
      <c r="F47" s="64">
        <v>513</v>
      </c>
      <c r="G47" s="64">
        <v>836</v>
      </c>
      <c r="H47" s="64">
        <v>1150</v>
      </c>
      <c r="I47" s="64">
        <v>1600</v>
      </c>
      <c r="J47" s="64">
        <v>1970</v>
      </c>
      <c r="K47" s="64">
        <v>2380</v>
      </c>
      <c r="L47" s="64">
        <v>2820</v>
      </c>
      <c r="M47" s="64">
        <v>3450</v>
      </c>
      <c r="N47" s="65"/>
      <c r="O47" s="66">
        <v>1800</v>
      </c>
      <c r="P47" s="67">
        <v>1953</v>
      </c>
      <c r="R47" s="13" t="s">
        <v>929</v>
      </c>
      <c r="S47" s="6" t="s">
        <v>922</v>
      </c>
      <c r="T47" s="7" t="s">
        <v>906</v>
      </c>
    </row>
    <row r="48" spans="1:20" s="7" customFormat="1" x14ac:dyDescent="0.25">
      <c r="A48" s="61">
        <v>654</v>
      </c>
      <c r="B48" s="62">
        <v>12338300</v>
      </c>
      <c r="C48" s="63" t="s">
        <v>83</v>
      </c>
      <c r="D48" s="64">
        <v>2260</v>
      </c>
      <c r="E48" s="64">
        <v>2700</v>
      </c>
      <c r="F48" s="64">
        <v>2920</v>
      </c>
      <c r="G48" s="64">
        <v>3850</v>
      </c>
      <c r="H48" s="64">
        <v>4630</v>
      </c>
      <c r="I48" s="64">
        <v>5630</v>
      </c>
      <c r="J48" s="64">
        <v>6390</v>
      </c>
      <c r="K48" s="64">
        <v>7150</v>
      </c>
      <c r="L48" s="64">
        <v>7940</v>
      </c>
      <c r="M48" s="64">
        <v>9000</v>
      </c>
      <c r="N48" s="65"/>
      <c r="O48" s="66">
        <v>4700</v>
      </c>
      <c r="P48" s="67">
        <v>2011</v>
      </c>
      <c r="R48" s="13" t="s">
        <v>929</v>
      </c>
      <c r="S48" s="6" t="s">
        <v>922</v>
      </c>
      <c r="T48" s="7" t="s">
        <v>906</v>
      </c>
    </row>
    <row r="49" spans="1:20" s="7" customFormat="1" x14ac:dyDescent="0.25">
      <c r="A49" s="61">
        <v>655</v>
      </c>
      <c r="B49" s="62">
        <v>12338500</v>
      </c>
      <c r="C49" s="63" t="s">
        <v>85</v>
      </c>
      <c r="D49" s="64">
        <v>4580</v>
      </c>
      <c r="E49" s="64">
        <v>5180</v>
      </c>
      <c r="F49" s="64">
        <v>5480</v>
      </c>
      <c r="G49" s="64">
        <v>7240</v>
      </c>
      <c r="H49" s="64">
        <v>9080</v>
      </c>
      <c r="I49" s="64">
        <v>12100</v>
      </c>
      <c r="J49" s="64">
        <v>14900</v>
      </c>
      <c r="K49" s="64">
        <v>18200</v>
      </c>
      <c r="L49" s="64">
        <v>22300</v>
      </c>
      <c r="M49" s="64">
        <v>28900</v>
      </c>
      <c r="N49" s="65"/>
      <c r="O49" s="66">
        <v>17600</v>
      </c>
      <c r="P49" s="67">
        <v>1964</v>
      </c>
      <c r="R49" s="13" t="s">
        <v>929</v>
      </c>
      <c r="S49" s="6" t="s">
        <v>922</v>
      </c>
      <c r="T49" s="7" t="s">
        <v>906</v>
      </c>
    </row>
    <row r="50" spans="1:20" s="7" customFormat="1" x14ac:dyDescent="0.25">
      <c r="A50" s="61">
        <v>656</v>
      </c>
      <c r="B50" s="62">
        <v>12338540</v>
      </c>
      <c r="C50" s="63" t="s">
        <v>87</v>
      </c>
      <c r="D50" s="64">
        <v>790</v>
      </c>
      <c r="E50" s="64">
        <v>860</v>
      </c>
      <c r="F50" s="64">
        <v>891</v>
      </c>
      <c r="G50" s="64">
        <v>1010</v>
      </c>
      <c r="H50" s="64">
        <v>1090</v>
      </c>
      <c r="I50" s="64">
        <v>1170</v>
      </c>
      <c r="J50" s="64">
        <v>1230</v>
      </c>
      <c r="K50" s="64">
        <v>1280</v>
      </c>
      <c r="L50" s="64">
        <v>1330</v>
      </c>
      <c r="M50" s="64">
        <v>1390</v>
      </c>
      <c r="N50" s="65"/>
      <c r="O50" s="66">
        <v>1140</v>
      </c>
      <c r="P50" s="67">
        <v>1978</v>
      </c>
      <c r="R50" s="13" t="s">
        <v>929</v>
      </c>
      <c r="S50" s="6" t="s">
        <v>922</v>
      </c>
      <c r="T50" s="7" t="s">
        <v>906</v>
      </c>
    </row>
    <row r="51" spans="1:20" s="7" customFormat="1" x14ac:dyDescent="0.25">
      <c r="A51" s="61">
        <v>657</v>
      </c>
      <c r="B51" s="62">
        <v>12338550</v>
      </c>
      <c r="C51" s="63" t="s">
        <v>89</v>
      </c>
      <c r="D51" s="64">
        <v>457</v>
      </c>
      <c r="E51" s="64">
        <v>507</v>
      </c>
      <c r="F51" s="64">
        <v>530</v>
      </c>
      <c r="G51" s="64">
        <v>634</v>
      </c>
      <c r="H51" s="64">
        <v>720</v>
      </c>
      <c r="I51" s="64">
        <v>832</v>
      </c>
      <c r="J51" s="64">
        <v>918</v>
      </c>
      <c r="K51" s="64">
        <v>1010</v>
      </c>
      <c r="L51" s="64">
        <v>1100</v>
      </c>
      <c r="M51" s="64">
        <v>1220</v>
      </c>
      <c r="N51" s="65"/>
      <c r="O51" s="66">
        <v>900</v>
      </c>
      <c r="P51" s="67">
        <v>1982</v>
      </c>
      <c r="R51" s="13" t="s">
        <v>929</v>
      </c>
      <c r="S51" s="6" t="s">
        <v>922</v>
      </c>
      <c r="T51" s="7" t="s">
        <v>906</v>
      </c>
    </row>
    <row r="52" spans="1:20" s="7" customFormat="1" x14ac:dyDescent="0.25">
      <c r="A52" s="61">
        <v>659</v>
      </c>
      <c r="B52" s="62">
        <v>12338690</v>
      </c>
      <c r="C52" s="63" t="s">
        <v>90</v>
      </c>
      <c r="D52" s="64">
        <v>1370</v>
      </c>
      <c r="E52" s="64">
        <v>1550</v>
      </c>
      <c r="F52" s="64">
        <v>1620</v>
      </c>
      <c r="G52" s="64">
        <v>1920</v>
      </c>
      <c r="H52" s="64">
        <v>2130</v>
      </c>
      <c r="I52" s="64">
        <v>2370</v>
      </c>
      <c r="J52" s="64">
        <v>2540</v>
      </c>
      <c r="K52" s="64">
        <v>2690</v>
      </c>
      <c r="L52" s="64">
        <v>2830</v>
      </c>
      <c r="M52" s="64">
        <v>3000</v>
      </c>
      <c r="N52" s="65"/>
      <c r="O52" s="66">
        <v>2120</v>
      </c>
      <c r="P52" s="67">
        <v>1974</v>
      </c>
      <c r="R52" s="13" t="s">
        <v>929</v>
      </c>
      <c r="S52" s="6" t="s">
        <v>922</v>
      </c>
      <c r="T52" s="7" t="s">
        <v>906</v>
      </c>
    </row>
    <row r="53" spans="1:20" s="7" customFormat="1" x14ac:dyDescent="0.25">
      <c r="A53" s="61">
        <v>660</v>
      </c>
      <c r="B53" s="62">
        <v>12339300</v>
      </c>
      <c r="C53" s="63" t="s">
        <v>92</v>
      </c>
      <c r="D53" s="64">
        <v>213</v>
      </c>
      <c r="E53" s="64">
        <v>244</v>
      </c>
      <c r="F53" s="64">
        <v>258</v>
      </c>
      <c r="G53" s="64">
        <v>321</v>
      </c>
      <c r="H53" s="64">
        <v>372</v>
      </c>
      <c r="I53" s="64">
        <v>438</v>
      </c>
      <c r="J53" s="64">
        <v>487</v>
      </c>
      <c r="K53" s="64">
        <v>537</v>
      </c>
      <c r="L53" s="64">
        <v>588</v>
      </c>
      <c r="M53" s="64">
        <v>657</v>
      </c>
      <c r="N53" s="65"/>
      <c r="O53" s="66">
        <v>425</v>
      </c>
      <c r="P53" s="67">
        <v>1975</v>
      </c>
      <c r="R53" s="13" t="s">
        <v>929</v>
      </c>
      <c r="S53" s="6" t="s">
        <v>922</v>
      </c>
      <c r="T53" s="7" t="s">
        <v>906</v>
      </c>
    </row>
    <row r="54" spans="1:20" s="7" customFormat="1" x14ac:dyDescent="0.25">
      <c r="A54" s="61">
        <v>661</v>
      </c>
      <c r="B54" s="62">
        <v>12339450</v>
      </c>
      <c r="C54" s="63" t="s">
        <v>94</v>
      </c>
      <c r="D54" s="64">
        <v>1370</v>
      </c>
      <c r="E54" s="64">
        <v>1600</v>
      </c>
      <c r="F54" s="64">
        <v>1700</v>
      </c>
      <c r="G54" s="64">
        <v>2200</v>
      </c>
      <c r="H54" s="64">
        <v>2630</v>
      </c>
      <c r="I54" s="64">
        <v>3210</v>
      </c>
      <c r="J54" s="64">
        <v>3670</v>
      </c>
      <c r="K54" s="64">
        <v>4160</v>
      </c>
      <c r="L54" s="64">
        <v>4680</v>
      </c>
      <c r="M54" s="64">
        <v>5410</v>
      </c>
      <c r="N54" s="65"/>
      <c r="O54" s="66">
        <v>3800</v>
      </c>
      <c r="P54" s="67">
        <v>1997</v>
      </c>
      <c r="R54" s="13" t="s">
        <v>929</v>
      </c>
      <c r="S54" s="6" t="s">
        <v>922</v>
      </c>
      <c r="T54" s="7" t="s">
        <v>906</v>
      </c>
    </row>
    <row r="55" spans="1:20" s="7" customFormat="1" x14ac:dyDescent="0.25">
      <c r="A55" s="61">
        <v>662</v>
      </c>
      <c r="B55" s="62">
        <v>12339900</v>
      </c>
      <c r="C55" s="63" t="s">
        <v>96</v>
      </c>
      <c r="D55" s="64">
        <v>73</v>
      </c>
      <c r="E55" s="64">
        <v>97</v>
      </c>
      <c r="F55" s="64">
        <v>108</v>
      </c>
      <c r="G55" s="64">
        <v>167</v>
      </c>
      <c r="H55" s="64">
        <v>223</v>
      </c>
      <c r="I55" s="64">
        <v>304</v>
      </c>
      <c r="J55" s="64">
        <v>372</v>
      </c>
      <c r="K55" s="64">
        <v>446</v>
      </c>
      <c r="L55" s="64">
        <v>527</v>
      </c>
      <c r="M55" s="64">
        <v>646</v>
      </c>
      <c r="N55" s="65"/>
      <c r="O55" s="66">
        <v>370</v>
      </c>
      <c r="P55" s="67">
        <v>1982</v>
      </c>
      <c r="R55" s="13" t="s">
        <v>929</v>
      </c>
      <c r="S55" s="6" t="s">
        <v>922</v>
      </c>
      <c r="T55" s="7" t="s">
        <v>906</v>
      </c>
    </row>
    <row r="56" spans="1:20" s="7" customFormat="1" x14ac:dyDescent="0.25">
      <c r="A56" s="61">
        <v>663</v>
      </c>
      <c r="B56" s="62">
        <v>12340000</v>
      </c>
      <c r="C56" s="63" t="s">
        <v>97</v>
      </c>
      <c r="D56" s="64">
        <v>7020</v>
      </c>
      <c r="E56" s="64">
        <v>8530</v>
      </c>
      <c r="F56" s="64">
        <v>9240</v>
      </c>
      <c r="G56" s="64">
        <v>12200</v>
      </c>
      <c r="H56" s="64">
        <v>14500</v>
      </c>
      <c r="I56" s="64">
        <v>17200</v>
      </c>
      <c r="J56" s="64">
        <v>19200</v>
      </c>
      <c r="K56" s="64">
        <v>21100</v>
      </c>
      <c r="L56" s="64">
        <v>22900</v>
      </c>
      <c r="M56" s="64">
        <v>25300</v>
      </c>
      <c r="N56" s="65"/>
      <c r="O56" s="66">
        <v>19200</v>
      </c>
      <c r="P56" s="67">
        <v>1964</v>
      </c>
      <c r="R56" s="13" t="s">
        <v>929</v>
      </c>
      <c r="S56" s="6" t="s">
        <v>922</v>
      </c>
      <c r="T56" s="7" t="s">
        <v>906</v>
      </c>
    </row>
    <row r="57" spans="1:20" s="7" customFormat="1" x14ac:dyDescent="0.25">
      <c r="A57" s="61">
        <v>664</v>
      </c>
      <c r="B57" s="62">
        <v>12340200</v>
      </c>
      <c r="C57" s="63" t="s">
        <v>99</v>
      </c>
      <c r="D57" s="64">
        <v>13</v>
      </c>
      <c r="E57" s="64">
        <v>17</v>
      </c>
      <c r="F57" s="64">
        <v>19</v>
      </c>
      <c r="G57" s="64">
        <v>28</v>
      </c>
      <c r="H57" s="64">
        <v>38</v>
      </c>
      <c r="I57" s="64">
        <v>52</v>
      </c>
      <c r="J57" s="64">
        <v>63</v>
      </c>
      <c r="K57" s="64">
        <v>77</v>
      </c>
      <c r="L57" s="64">
        <v>92</v>
      </c>
      <c r="M57" s="64">
        <v>114</v>
      </c>
      <c r="N57" s="65"/>
      <c r="O57" s="66">
        <v>60</v>
      </c>
      <c r="P57" s="67">
        <v>1980</v>
      </c>
      <c r="R57" s="13" t="s">
        <v>929</v>
      </c>
      <c r="S57" s="6" t="s">
        <v>922</v>
      </c>
      <c r="T57" s="7" t="s">
        <v>906</v>
      </c>
    </row>
    <row r="58" spans="1:20" s="7" customFormat="1" x14ac:dyDescent="0.25">
      <c r="A58" s="61">
        <v>666</v>
      </c>
      <c r="B58" s="62">
        <v>12342500</v>
      </c>
      <c r="C58" s="63" t="s">
        <v>101</v>
      </c>
      <c r="D58" s="64">
        <v>1470</v>
      </c>
      <c r="E58" s="64">
        <v>1820</v>
      </c>
      <c r="F58" s="64">
        <v>1990</v>
      </c>
      <c r="G58" s="64">
        <v>2660</v>
      </c>
      <c r="H58" s="64">
        <v>3160</v>
      </c>
      <c r="I58" s="64">
        <v>3740</v>
      </c>
      <c r="J58" s="64">
        <v>4130</v>
      </c>
      <c r="K58" s="64">
        <v>4490</v>
      </c>
      <c r="L58" s="64">
        <v>4830</v>
      </c>
      <c r="M58" s="64">
        <v>5240</v>
      </c>
      <c r="N58" s="65"/>
      <c r="O58" s="66">
        <v>4060</v>
      </c>
      <c r="P58" s="67">
        <v>1947</v>
      </c>
      <c r="R58" s="13" t="s">
        <v>929</v>
      </c>
      <c r="S58" s="6" t="s">
        <v>922</v>
      </c>
      <c r="T58" s="7" t="s">
        <v>906</v>
      </c>
    </row>
    <row r="59" spans="1:20" s="7" customFormat="1" x14ac:dyDescent="0.25">
      <c r="A59" s="61">
        <v>667</v>
      </c>
      <c r="B59" s="62">
        <v>12342950</v>
      </c>
      <c r="C59" s="63" t="s">
        <v>103</v>
      </c>
      <c r="D59" s="64">
        <v>398</v>
      </c>
      <c r="E59" s="64">
        <v>444</v>
      </c>
      <c r="F59" s="64">
        <v>465</v>
      </c>
      <c r="G59" s="64">
        <v>567</v>
      </c>
      <c r="H59" s="64">
        <v>657</v>
      </c>
      <c r="I59" s="64">
        <v>779</v>
      </c>
      <c r="J59" s="64">
        <v>877</v>
      </c>
      <c r="K59" s="64">
        <v>981</v>
      </c>
      <c r="L59" s="64">
        <v>1090</v>
      </c>
      <c r="M59" s="64">
        <v>1250</v>
      </c>
      <c r="N59" s="65"/>
      <c r="O59" s="66">
        <v>1800</v>
      </c>
      <c r="P59" s="67">
        <v>1974</v>
      </c>
      <c r="R59" s="13" t="s">
        <v>929</v>
      </c>
      <c r="S59" s="6" t="s">
        <v>922</v>
      </c>
      <c r="T59" s="7" t="s">
        <v>906</v>
      </c>
    </row>
    <row r="60" spans="1:20" s="7" customFormat="1" x14ac:dyDescent="0.25">
      <c r="A60" s="61">
        <v>668</v>
      </c>
      <c r="B60" s="62">
        <v>12343300</v>
      </c>
      <c r="C60" s="63" t="s">
        <v>104</v>
      </c>
      <c r="D60" s="64">
        <v>29</v>
      </c>
      <c r="E60" s="64">
        <v>39</v>
      </c>
      <c r="F60" s="64">
        <v>45</v>
      </c>
      <c r="G60" s="64">
        <v>76</v>
      </c>
      <c r="H60" s="64">
        <v>110</v>
      </c>
      <c r="I60" s="64">
        <v>164</v>
      </c>
      <c r="J60" s="64">
        <v>214</v>
      </c>
      <c r="K60" s="64">
        <v>274</v>
      </c>
      <c r="L60" s="64">
        <v>344</v>
      </c>
      <c r="M60" s="64">
        <v>456</v>
      </c>
      <c r="N60" s="65"/>
      <c r="O60" s="66">
        <v>220</v>
      </c>
      <c r="P60" s="67">
        <v>2001</v>
      </c>
      <c r="R60" s="13" t="s">
        <v>929</v>
      </c>
      <c r="S60" s="6" t="s">
        <v>922</v>
      </c>
      <c r="T60" s="7" t="s">
        <v>906</v>
      </c>
    </row>
    <row r="61" spans="1:20" s="7" customFormat="1" x14ac:dyDescent="0.25">
      <c r="A61" s="61">
        <v>669</v>
      </c>
      <c r="B61" s="62">
        <v>12343400</v>
      </c>
      <c r="C61" s="63" t="s">
        <v>106</v>
      </c>
      <c r="D61" s="64">
        <v>1550</v>
      </c>
      <c r="E61" s="64">
        <v>1910</v>
      </c>
      <c r="F61" s="64">
        <v>2080</v>
      </c>
      <c r="G61" s="64">
        <v>2790</v>
      </c>
      <c r="H61" s="64">
        <v>3340</v>
      </c>
      <c r="I61" s="64">
        <v>4000</v>
      </c>
      <c r="J61" s="64">
        <v>4460</v>
      </c>
      <c r="K61" s="64">
        <v>4900</v>
      </c>
      <c r="L61" s="64">
        <v>5320</v>
      </c>
      <c r="M61" s="64">
        <v>5840</v>
      </c>
      <c r="N61" s="65"/>
      <c r="O61" s="66">
        <v>4000</v>
      </c>
      <c r="P61" s="67">
        <v>1972</v>
      </c>
      <c r="R61" s="13" t="s">
        <v>929</v>
      </c>
      <c r="S61" s="6" t="s">
        <v>922</v>
      </c>
      <c r="T61" s="7" t="s">
        <v>906</v>
      </c>
    </row>
    <row r="62" spans="1:20" s="7" customFormat="1" x14ac:dyDescent="0.25">
      <c r="A62" s="61">
        <v>671</v>
      </c>
      <c r="B62" s="62">
        <v>12344000</v>
      </c>
      <c r="C62" s="63" t="s">
        <v>108</v>
      </c>
      <c r="D62" s="64">
        <v>4890</v>
      </c>
      <c r="E62" s="64">
        <v>5930</v>
      </c>
      <c r="F62" s="64">
        <v>6420</v>
      </c>
      <c r="G62" s="64">
        <v>8390</v>
      </c>
      <c r="H62" s="64">
        <v>9910</v>
      </c>
      <c r="I62" s="64">
        <v>11700</v>
      </c>
      <c r="J62" s="64">
        <v>13000</v>
      </c>
      <c r="K62" s="64">
        <v>14100</v>
      </c>
      <c r="L62" s="64">
        <v>15200</v>
      </c>
      <c r="M62" s="64">
        <v>16700</v>
      </c>
      <c r="N62" s="65"/>
      <c r="O62" s="66">
        <v>11500</v>
      </c>
      <c r="P62" s="67">
        <v>1947</v>
      </c>
      <c r="R62" s="13" t="s">
        <v>929</v>
      </c>
      <c r="S62" s="6" t="s">
        <v>922</v>
      </c>
      <c r="T62" s="7" t="s">
        <v>906</v>
      </c>
    </row>
    <row r="63" spans="1:20" s="7" customFormat="1" x14ac:dyDescent="0.25">
      <c r="A63" s="61">
        <v>672</v>
      </c>
      <c r="B63" s="62">
        <v>12344300</v>
      </c>
      <c r="C63" s="63" t="s">
        <v>109</v>
      </c>
      <c r="D63" s="68">
        <v>6</v>
      </c>
      <c r="E63" s="68">
        <v>8.4</v>
      </c>
      <c r="F63" s="68">
        <v>9.6999999999999993</v>
      </c>
      <c r="G63" s="64">
        <v>16</v>
      </c>
      <c r="H63" s="64">
        <v>24</v>
      </c>
      <c r="I63" s="64">
        <v>34</v>
      </c>
      <c r="J63" s="64">
        <v>43</v>
      </c>
      <c r="K63" s="64">
        <v>54</v>
      </c>
      <c r="L63" s="64">
        <v>66</v>
      </c>
      <c r="M63" s="64">
        <v>84</v>
      </c>
      <c r="N63" s="65"/>
      <c r="O63" s="66">
        <v>64</v>
      </c>
      <c r="P63" s="67">
        <v>2002</v>
      </c>
      <c r="R63" s="13" t="s">
        <v>929</v>
      </c>
      <c r="S63" s="6" t="s">
        <v>922</v>
      </c>
      <c r="T63" s="7" t="s">
        <v>906</v>
      </c>
    </row>
    <row r="64" spans="1:20" s="7" customFormat="1" x14ac:dyDescent="0.25">
      <c r="A64" s="61">
        <v>673</v>
      </c>
      <c r="B64" s="62">
        <v>12345800</v>
      </c>
      <c r="C64" s="63" t="s">
        <v>111</v>
      </c>
      <c r="D64" s="64">
        <v>122</v>
      </c>
      <c r="E64" s="64">
        <v>148</v>
      </c>
      <c r="F64" s="64">
        <v>159</v>
      </c>
      <c r="G64" s="64">
        <v>209</v>
      </c>
      <c r="H64" s="64">
        <v>248</v>
      </c>
      <c r="I64" s="64">
        <v>296</v>
      </c>
      <c r="J64" s="64">
        <v>330</v>
      </c>
      <c r="K64" s="64">
        <v>364</v>
      </c>
      <c r="L64" s="64">
        <v>396</v>
      </c>
      <c r="M64" s="64">
        <v>439</v>
      </c>
      <c r="N64" s="65"/>
      <c r="O64" s="66">
        <v>265</v>
      </c>
      <c r="P64" s="67">
        <v>1960</v>
      </c>
      <c r="R64" s="13" t="s">
        <v>929</v>
      </c>
      <c r="S64" s="6" t="s">
        <v>922</v>
      </c>
      <c r="T64" s="7" t="s">
        <v>906</v>
      </c>
    </row>
    <row r="65" spans="1:20" s="7" customFormat="1" x14ac:dyDescent="0.25">
      <c r="A65" s="61">
        <v>674</v>
      </c>
      <c r="B65" s="62">
        <v>12345850</v>
      </c>
      <c r="C65" s="63" t="s">
        <v>113</v>
      </c>
      <c r="D65" s="64">
        <v>360</v>
      </c>
      <c r="E65" s="64">
        <v>455</v>
      </c>
      <c r="F65" s="64">
        <v>500</v>
      </c>
      <c r="G65" s="64">
        <v>702</v>
      </c>
      <c r="H65" s="64">
        <v>872</v>
      </c>
      <c r="I65" s="64">
        <v>1090</v>
      </c>
      <c r="J65" s="64">
        <v>1250</v>
      </c>
      <c r="K65" s="64">
        <v>1410</v>
      </c>
      <c r="L65" s="64">
        <v>1570</v>
      </c>
      <c r="M65" s="64">
        <v>1780</v>
      </c>
      <c r="N65" s="65"/>
      <c r="O65" s="66">
        <v>1500</v>
      </c>
      <c r="P65" s="67">
        <v>1972</v>
      </c>
      <c r="R65" s="13" t="s">
        <v>929</v>
      </c>
      <c r="S65" s="6" t="s">
        <v>922</v>
      </c>
      <c r="T65" s="7" t="s">
        <v>906</v>
      </c>
    </row>
    <row r="66" spans="1:20" s="7" customFormat="1" x14ac:dyDescent="0.25">
      <c r="A66" s="61">
        <v>675</v>
      </c>
      <c r="B66" s="62">
        <v>12346500</v>
      </c>
      <c r="C66" s="63" t="s">
        <v>114</v>
      </c>
      <c r="D66" s="64">
        <v>568</v>
      </c>
      <c r="E66" s="64">
        <v>662</v>
      </c>
      <c r="F66" s="64">
        <v>704</v>
      </c>
      <c r="G66" s="64">
        <v>873</v>
      </c>
      <c r="H66" s="64">
        <v>999</v>
      </c>
      <c r="I66" s="64">
        <v>1140</v>
      </c>
      <c r="J66" s="64">
        <v>1240</v>
      </c>
      <c r="K66" s="64">
        <v>1340</v>
      </c>
      <c r="L66" s="64">
        <v>1430</v>
      </c>
      <c r="M66" s="64">
        <v>1540</v>
      </c>
      <c r="N66" s="65"/>
      <c r="O66" s="66">
        <v>1220</v>
      </c>
      <c r="P66" s="67">
        <v>1997</v>
      </c>
      <c r="R66" s="13" t="s">
        <v>929</v>
      </c>
      <c r="S66" s="6" t="s">
        <v>922</v>
      </c>
      <c r="T66" s="7" t="s">
        <v>906</v>
      </c>
    </row>
    <row r="67" spans="1:20" s="7" customFormat="1" x14ac:dyDescent="0.25">
      <c r="A67" s="61">
        <v>676</v>
      </c>
      <c r="B67" s="62">
        <v>12347500</v>
      </c>
      <c r="C67" s="63" t="s">
        <v>116</v>
      </c>
      <c r="D67" s="64">
        <v>572</v>
      </c>
      <c r="E67" s="64">
        <v>633</v>
      </c>
      <c r="F67" s="64">
        <v>660</v>
      </c>
      <c r="G67" s="64">
        <v>775</v>
      </c>
      <c r="H67" s="64">
        <v>863</v>
      </c>
      <c r="I67" s="64">
        <v>970</v>
      </c>
      <c r="J67" s="64">
        <v>1050</v>
      </c>
      <c r="K67" s="64">
        <v>1120</v>
      </c>
      <c r="L67" s="64">
        <v>1190</v>
      </c>
      <c r="M67" s="64">
        <v>1290</v>
      </c>
      <c r="N67" s="65"/>
      <c r="O67" s="66">
        <v>1170</v>
      </c>
      <c r="P67" s="67">
        <v>1972</v>
      </c>
      <c r="R67" s="13" t="s">
        <v>929</v>
      </c>
      <c r="S67" s="6" t="s">
        <v>922</v>
      </c>
      <c r="T67" s="7" t="s">
        <v>906</v>
      </c>
    </row>
    <row r="68" spans="1:20" s="7" customFormat="1" x14ac:dyDescent="0.25">
      <c r="A68" s="61">
        <v>677</v>
      </c>
      <c r="B68" s="62">
        <v>12348500</v>
      </c>
      <c r="C68" s="63" t="s">
        <v>118</v>
      </c>
      <c r="D68" s="64">
        <v>85</v>
      </c>
      <c r="E68" s="64">
        <v>100</v>
      </c>
      <c r="F68" s="64">
        <v>107</v>
      </c>
      <c r="G68" s="64">
        <v>132</v>
      </c>
      <c r="H68" s="64">
        <v>150</v>
      </c>
      <c r="I68" s="64">
        <v>170</v>
      </c>
      <c r="J68" s="64">
        <v>183</v>
      </c>
      <c r="K68" s="64">
        <v>194</v>
      </c>
      <c r="L68" s="64">
        <v>205</v>
      </c>
      <c r="M68" s="64">
        <v>217</v>
      </c>
      <c r="N68" s="65"/>
      <c r="O68" s="66">
        <v>170</v>
      </c>
      <c r="P68" s="67">
        <v>1972</v>
      </c>
      <c r="R68" s="13" t="s">
        <v>929</v>
      </c>
      <c r="S68" s="6" t="s">
        <v>922</v>
      </c>
      <c r="T68" s="7" t="s">
        <v>906</v>
      </c>
    </row>
    <row r="69" spans="1:20" s="7" customFormat="1" x14ac:dyDescent="0.25">
      <c r="A69" s="61">
        <v>678</v>
      </c>
      <c r="B69" s="62">
        <v>12350000</v>
      </c>
      <c r="C69" s="63" t="s">
        <v>120</v>
      </c>
      <c r="D69" s="64">
        <v>603</v>
      </c>
      <c r="E69" s="64">
        <v>686</v>
      </c>
      <c r="F69" s="64">
        <v>724</v>
      </c>
      <c r="G69" s="64">
        <v>889</v>
      </c>
      <c r="H69" s="64">
        <v>1020</v>
      </c>
      <c r="I69" s="64">
        <v>1190</v>
      </c>
      <c r="J69" s="64">
        <v>1320</v>
      </c>
      <c r="K69" s="64">
        <v>1440</v>
      </c>
      <c r="L69" s="64">
        <v>1570</v>
      </c>
      <c r="M69" s="64">
        <v>1740</v>
      </c>
      <c r="N69" s="65"/>
      <c r="O69" s="66">
        <v>1340</v>
      </c>
      <c r="P69" s="67">
        <v>1950</v>
      </c>
      <c r="R69" s="13" t="s">
        <v>929</v>
      </c>
      <c r="S69" s="6" t="s">
        <v>922</v>
      </c>
      <c r="T69" s="7" t="s">
        <v>906</v>
      </c>
    </row>
    <row r="70" spans="1:20" s="7" customFormat="1" x14ac:dyDescent="0.25">
      <c r="A70" s="61">
        <v>679</v>
      </c>
      <c r="B70" s="62">
        <v>12350200</v>
      </c>
      <c r="C70" s="63" t="s">
        <v>122</v>
      </c>
      <c r="D70" s="64">
        <v>89</v>
      </c>
      <c r="E70" s="64">
        <v>109</v>
      </c>
      <c r="F70" s="64">
        <v>119</v>
      </c>
      <c r="G70" s="64">
        <v>159</v>
      </c>
      <c r="H70" s="64">
        <v>191</v>
      </c>
      <c r="I70" s="64">
        <v>231</v>
      </c>
      <c r="J70" s="64">
        <v>260</v>
      </c>
      <c r="K70" s="64">
        <v>288</v>
      </c>
      <c r="L70" s="64">
        <v>315</v>
      </c>
      <c r="M70" s="64">
        <v>351</v>
      </c>
      <c r="N70" s="65"/>
      <c r="O70" s="66">
        <v>200</v>
      </c>
      <c r="P70" s="67">
        <v>1967</v>
      </c>
      <c r="R70" s="13" t="s">
        <v>929</v>
      </c>
      <c r="S70" s="6" t="s">
        <v>922</v>
      </c>
      <c r="T70" s="7" t="s">
        <v>906</v>
      </c>
    </row>
    <row r="71" spans="1:20" s="7" customFormat="1" x14ac:dyDescent="0.25">
      <c r="A71" s="61">
        <v>681</v>
      </c>
      <c r="B71" s="62">
        <v>12350500</v>
      </c>
      <c r="C71" s="63" t="s">
        <v>123</v>
      </c>
      <c r="D71" s="64">
        <v>704</v>
      </c>
      <c r="E71" s="64">
        <v>814</v>
      </c>
      <c r="F71" s="64">
        <v>864</v>
      </c>
      <c r="G71" s="64">
        <v>1060</v>
      </c>
      <c r="H71" s="64">
        <v>1200</v>
      </c>
      <c r="I71" s="64">
        <v>1360</v>
      </c>
      <c r="J71" s="64">
        <v>1470</v>
      </c>
      <c r="K71" s="64">
        <v>1570</v>
      </c>
      <c r="L71" s="64">
        <v>1660</v>
      </c>
      <c r="M71" s="64">
        <v>1770</v>
      </c>
      <c r="N71" s="65"/>
      <c r="O71" s="66">
        <v>1300</v>
      </c>
      <c r="P71" s="67">
        <v>1950</v>
      </c>
      <c r="R71" s="13" t="s">
        <v>929</v>
      </c>
      <c r="S71" s="6" t="s">
        <v>922</v>
      </c>
      <c r="T71" s="7" t="s">
        <v>906</v>
      </c>
    </row>
    <row r="72" spans="1:20" s="7" customFormat="1" x14ac:dyDescent="0.25">
      <c r="A72" s="61">
        <v>682</v>
      </c>
      <c r="B72" s="62">
        <v>12351000</v>
      </c>
      <c r="C72" s="63" t="s">
        <v>125</v>
      </c>
      <c r="D72" s="64">
        <v>272</v>
      </c>
      <c r="E72" s="64">
        <v>338</v>
      </c>
      <c r="F72" s="64">
        <v>369</v>
      </c>
      <c r="G72" s="64">
        <v>506</v>
      </c>
      <c r="H72" s="64">
        <v>622</v>
      </c>
      <c r="I72" s="64">
        <v>769</v>
      </c>
      <c r="J72" s="64">
        <v>880</v>
      </c>
      <c r="K72" s="64">
        <v>992</v>
      </c>
      <c r="L72" s="64">
        <v>1100</v>
      </c>
      <c r="M72" s="64">
        <v>1260</v>
      </c>
      <c r="N72" s="65"/>
      <c r="O72" s="66">
        <v>1100</v>
      </c>
      <c r="P72" s="67">
        <v>1967</v>
      </c>
      <c r="R72" s="13" t="s">
        <v>929</v>
      </c>
      <c r="S72" s="6" t="s">
        <v>922</v>
      </c>
      <c r="T72" s="7" t="s">
        <v>906</v>
      </c>
    </row>
    <row r="73" spans="1:20" s="7" customFormat="1" x14ac:dyDescent="0.25">
      <c r="A73" s="61">
        <v>683</v>
      </c>
      <c r="B73" s="62">
        <v>12351200</v>
      </c>
      <c r="C73" s="63" t="s">
        <v>127</v>
      </c>
      <c r="D73" s="64">
        <v>13600</v>
      </c>
      <c r="E73" s="64">
        <v>15500</v>
      </c>
      <c r="F73" s="64">
        <v>16300</v>
      </c>
      <c r="G73" s="64">
        <v>19500</v>
      </c>
      <c r="H73" s="64">
        <v>21800</v>
      </c>
      <c r="I73" s="64">
        <v>24400</v>
      </c>
      <c r="J73" s="64">
        <v>26100</v>
      </c>
      <c r="K73" s="64">
        <v>27700</v>
      </c>
      <c r="L73" s="64">
        <v>29100</v>
      </c>
      <c r="M73" s="64">
        <v>30900</v>
      </c>
      <c r="N73" s="65"/>
      <c r="O73" s="66">
        <v>28400</v>
      </c>
      <c r="P73" s="67">
        <v>1974</v>
      </c>
      <c r="R73" s="13" t="s">
        <v>929</v>
      </c>
      <c r="S73" s="6" t="s">
        <v>922</v>
      </c>
      <c r="T73" s="7" t="s">
        <v>906</v>
      </c>
    </row>
    <row r="74" spans="1:20" s="7" customFormat="1" x14ac:dyDescent="0.25">
      <c r="A74" s="61">
        <v>684</v>
      </c>
      <c r="B74" s="62">
        <v>12351400</v>
      </c>
      <c r="C74" s="63" t="s">
        <v>129</v>
      </c>
      <c r="D74" s="64">
        <v>41</v>
      </c>
      <c r="E74" s="64">
        <v>50</v>
      </c>
      <c r="F74" s="64">
        <v>54</v>
      </c>
      <c r="G74" s="64">
        <v>73</v>
      </c>
      <c r="H74" s="64">
        <v>89</v>
      </c>
      <c r="I74" s="64">
        <v>110</v>
      </c>
      <c r="J74" s="64">
        <v>126</v>
      </c>
      <c r="K74" s="64">
        <v>142</v>
      </c>
      <c r="L74" s="64">
        <v>159</v>
      </c>
      <c r="M74" s="64">
        <v>181</v>
      </c>
      <c r="N74" s="65"/>
      <c r="O74" s="66">
        <v>104</v>
      </c>
      <c r="P74" s="67">
        <v>1970</v>
      </c>
      <c r="R74" s="13" t="s">
        <v>929</v>
      </c>
      <c r="S74" s="6" t="s">
        <v>922</v>
      </c>
      <c r="T74" s="7" t="s">
        <v>906</v>
      </c>
    </row>
    <row r="75" spans="1:20" s="7" customFormat="1" x14ac:dyDescent="0.25">
      <c r="A75" s="61">
        <v>685</v>
      </c>
      <c r="B75" s="62">
        <v>12352000</v>
      </c>
      <c r="C75" s="63" t="s">
        <v>130</v>
      </c>
      <c r="D75" s="64">
        <v>1340</v>
      </c>
      <c r="E75" s="64">
        <v>1460</v>
      </c>
      <c r="F75" s="64">
        <v>1510</v>
      </c>
      <c r="G75" s="64">
        <v>1760</v>
      </c>
      <c r="H75" s="64">
        <v>1960</v>
      </c>
      <c r="I75" s="64">
        <v>2220</v>
      </c>
      <c r="J75" s="64">
        <v>2420</v>
      </c>
      <c r="K75" s="64">
        <v>2620</v>
      </c>
      <c r="L75" s="64">
        <v>2820</v>
      </c>
      <c r="M75" s="64">
        <v>3100</v>
      </c>
      <c r="N75" s="65"/>
      <c r="O75" s="66">
        <v>2660</v>
      </c>
      <c r="P75" s="67">
        <v>1972</v>
      </c>
      <c r="R75" s="13" t="s">
        <v>929</v>
      </c>
      <c r="S75" s="6" t="s">
        <v>922</v>
      </c>
      <c r="T75" s="7" t="s">
        <v>906</v>
      </c>
    </row>
    <row r="76" spans="1:20" s="7" customFormat="1" x14ac:dyDescent="0.25">
      <c r="A76" s="61">
        <v>686</v>
      </c>
      <c r="B76" s="62">
        <v>12352200</v>
      </c>
      <c r="C76" s="63" t="s">
        <v>132</v>
      </c>
      <c r="D76" s="68">
        <v>6.7</v>
      </c>
      <c r="E76" s="64">
        <v>11</v>
      </c>
      <c r="F76" s="64">
        <v>13</v>
      </c>
      <c r="G76" s="64">
        <v>26</v>
      </c>
      <c r="H76" s="64">
        <v>39</v>
      </c>
      <c r="I76" s="64">
        <v>61</v>
      </c>
      <c r="J76" s="64">
        <v>81</v>
      </c>
      <c r="K76" s="64">
        <v>103</v>
      </c>
      <c r="L76" s="64">
        <v>127</v>
      </c>
      <c r="M76" s="64">
        <v>164</v>
      </c>
      <c r="N76" s="65"/>
      <c r="O76" s="66">
        <v>56</v>
      </c>
      <c r="P76" s="67">
        <v>1960</v>
      </c>
      <c r="R76" s="13" t="s">
        <v>929</v>
      </c>
      <c r="S76" s="6" t="s">
        <v>922</v>
      </c>
      <c r="T76" s="7" t="s">
        <v>906</v>
      </c>
    </row>
    <row r="77" spans="1:20" s="7" customFormat="1" x14ac:dyDescent="0.25">
      <c r="A77" s="61">
        <v>689</v>
      </c>
      <c r="B77" s="62">
        <v>12353250</v>
      </c>
      <c r="C77" s="63" t="s">
        <v>134</v>
      </c>
      <c r="D77" s="64">
        <v>426</v>
      </c>
      <c r="E77" s="64">
        <v>514</v>
      </c>
      <c r="F77" s="64">
        <v>557</v>
      </c>
      <c r="G77" s="64">
        <v>760</v>
      </c>
      <c r="H77" s="64">
        <v>944</v>
      </c>
      <c r="I77" s="64">
        <v>1200</v>
      </c>
      <c r="J77" s="64">
        <v>1400</v>
      </c>
      <c r="K77" s="64">
        <v>1630</v>
      </c>
      <c r="L77" s="64">
        <v>1860</v>
      </c>
      <c r="M77" s="64">
        <v>2210</v>
      </c>
      <c r="N77" s="65"/>
      <c r="O77" s="66">
        <v>1280</v>
      </c>
      <c r="P77" s="67">
        <v>1972</v>
      </c>
      <c r="R77" s="13" t="s">
        <v>929</v>
      </c>
      <c r="S77" s="6" t="s">
        <v>922</v>
      </c>
      <c r="T77" s="7" t="s">
        <v>906</v>
      </c>
    </row>
    <row r="78" spans="1:20" s="7" customFormat="1" x14ac:dyDescent="0.25">
      <c r="A78" s="61">
        <v>690</v>
      </c>
      <c r="B78" s="62">
        <v>12353280</v>
      </c>
      <c r="C78" s="63" t="s">
        <v>136</v>
      </c>
      <c r="D78" s="64">
        <v>970</v>
      </c>
      <c r="E78" s="64">
        <v>1120</v>
      </c>
      <c r="F78" s="64">
        <v>1180</v>
      </c>
      <c r="G78" s="64">
        <v>1450</v>
      </c>
      <c r="H78" s="64">
        <v>1640</v>
      </c>
      <c r="I78" s="64">
        <v>1870</v>
      </c>
      <c r="J78" s="64">
        <v>2020</v>
      </c>
      <c r="K78" s="64">
        <v>2170</v>
      </c>
      <c r="L78" s="64">
        <v>2310</v>
      </c>
      <c r="M78" s="64">
        <v>2480</v>
      </c>
      <c r="N78" s="65"/>
      <c r="O78" s="66">
        <v>1700</v>
      </c>
      <c r="P78" s="67">
        <v>1974</v>
      </c>
      <c r="R78" s="13" t="s">
        <v>929</v>
      </c>
      <c r="S78" s="6" t="s">
        <v>922</v>
      </c>
      <c r="T78" s="7" t="s">
        <v>906</v>
      </c>
    </row>
    <row r="79" spans="1:20" s="7" customFormat="1" x14ac:dyDescent="0.25">
      <c r="A79" s="61">
        <v>691</v>
      </c>
      <c r="B79" s="62">
        <v>12353400</v>
      </c>
      <c r="C79" s="63" t="s">
        <v>137</v>
      </c>
      <c r="D79" s="64">
        <v>20</v>
      </c>
      <c r="E79" s="64">
        <v>28</v>
      </c>
      <c r="F79" s="64">
        <v>32</v>
      </c>
      <c r="G79" s="64">
        <v>55</v>
      </c>
      <c r="H79" s="64">
        <v>81</v>
      </c>
      <c r="I79" s="64">
        <v>124</v>
      </c>
      <c r="J79" s="64">
        <v>165</v>
      </c>
      <c r="K79" s="64">
        <v>215</v>
      </c>
      <c r="L79" s="64">
        <v>276</v>
      </c>
      <c r="M79" s="64">
        <v>375</v>
      </c>
      <c r="N79" s="65"/>
      <c r="O79" s="66">
        <v>170</v>
      </c>
      <c r="P79" s="67">
        <v>1965</v>
      </c>
      <c r="R79" s="13" t="s">
        <v>929</v>
      </c>
      <c r="S79" s="6" t="s">
        <v>922</v>
      </c>
      <c r="T79" s="7" t="s">
        <v>906</v>
      </c>
    </row>
    <row r="80" spans="1:20" s="7" customFormat="1" x14ac:dyDescent="0.25">
      <c r="A80" s="61">
        <v>692</v>
      </c>
      <c r="B80" s="62">
        <v>12353800</v>
      </c>
      <c r="C80" s="63" t="s">
        <v>139</v>
      </c>
      <c r="D80" s="64">
        <v>50</v>
      </c>
      <c r="E80" s="64">
        <v>67</v>
      </c>
      <c r="F80" s="64">
        <v>76</v>
      </c>
      <c r="G80" s="64">
        <v>117</v>
      </c>
      <c r="H80" s="64">
        <v>154</v>
      </c>
      <c r="I80" s="64">
        <v>204</v>
      </c>
      <c r="J80" s="64">
        <v>244</v>
      </c>
      <c r="K80" s="64">
        <v>284</v>
      </c>
      <c r="L80" s="64">
        <v>326</v>
      </c>
      <c r="M80" s="64">
        <v>383</v>
      </c>
      <c r="N80" s="65"/>
      <c r="O80" s="66">
        <v>230</v>
      </c>
      <c r="P80" s="67">
        <v>1974</v>
      </c>
      <c r="R80" s="13" t="s">
        <v>929</v>
      </c>
      <c r="S80" s="6" t="s">
        <v>922</v>
      </c>
      <c r="T80" s="7" t="s">
        <v>906</v>
      </c>
    </row>
    <row r="81" spans="1:20" s="7" customFormat="1" x14ac:dyDescent="0.25">
      <c r="A81" s="61">
        <v>693</v>
      </c>
      <c r="B81" s="62">
        <v>12353820</v>
      </c>
      <c r="C81" s="63" t="s">
        <v>141</v>
      </c>
      <c r="D81" s="64">
        <v>352</v>
      </c>
      <c r="E81" s="64">
        <v>386</v>
      </c>
      <c r="F81" s="64">
        <v>401</v>
      </c>
      <c r="G81" s="64">
        <v>462</v>
      </c>
      <c r="H81" s="64">
        <v>508</v>
      </c>
      <c r="I81" s="64">
        <v>561</v>
      </c>
      <c r="J81" s="64">
        <v>599</v>
      </c>
      <c r="K81" s="64">
        <v>635</v>
      </c>
      <c r="L81" s="64">
        <v>670</v>
      </c>
      <c r="M81" s="64">
        <v>714</v>
      </c>
      <c r="N81" s="65"/>
      <c r="O81" s="66">
        <v>560</v>
      </c>
      <c r="P81" s="67">
        <v>1991</v>
      </c>
      <c r="R81" s="13" t="s">
        <v>929</v>
      </c>
      <c r="S81" s="6" t="s">
        <v>922</v>
      </c>
      <c r="T81" s="7" t="s">
        <v>906</v>
      </c>
    </row>
    <row r="82" spans="1:20" s="12" customFormat="1" x14ac:dyDescent="0.25">
      <c r="A82" s="61">
        <v>694</v>
      </c>
      <c r="B82" s="62">
        <v>12353850</v>
      </c>
      <c r="C82" s="63" t="s">
        <v>143</v>
      </c>
      <c r="D82" s="64">
        <v>31</v>
      </c>
      <c r="E82" s="64">
        <v>39</v>
      </c>
      <c r="F82" s="64">
        <v>42</v>
      </c>
      <c r="G82" s="64">
        <v>58</v>
      </c>
      <c r="H82" s="64">
        <v>72</v>
      </c>
      <c r="I82" s="64">
        <v>88</v>
      </c>
      <c r="J82" s="64">
        <v>100</v>
      </c>
      <c r="K82" s="64">
        <v>112</v>
      </c>
      <c r="L82" s="64">
        <v>123</v>
      </c>
      <c r="M82" s="64">
        <v>138</v>
      </c>
      <c r="N82" s="65"/>
      <c r="O82" s="66">
        <v>112</v>
      </c>
      <c r="P82" s="67">
        <v>1979</v>
      </c>
      <c r="Q82" s="7"/>
      <c r="R82" s="13" t="s">
        <v>929</v>
      </c>
      <c r="S82" s="6" t="s">
        <v>922</v>
      </c>
      <c r="T82" s="7" t="s">
        <v>906</v>
      </c>
    </row>
    <row r="83" spans="1:20" s="12" customFormat="1" x14ac:dyDescent="0.25">
      <c r="A83" s="61">
        <v>695</v>
      </c>
      <c r="B83" s="62">
        <v>12354000</v>
      </c>
      <c r="C83" s="63" t="s">
        <v>145</v>
      </c>
      <c r="D83" s="64">
        <v>3290</v>
      </c>
      <c r="E83" s="64">
        <v>3770</v>
      </c>
      <c r="F83" s="64">
        <v>4010</v>
      </c>
      <c r="G83" s="64">
        <v>5470</v>
      </c>
      <c r="H83" s="64">
        <v>7060</v>
      </c>
      <c r="I83" s="64">
        <v>9710</v>
      </c>
      <c r="J83" s="64">
        <v>12300</v>
      </c>
      <c r="K83" s="64">
        <v>15400</v>
      </c>
      <c r="L83" s="64">
        <v>19400</v>
      </c>
      <c r="M83" s="64">
        <v>26000</v>
      </c>
      <c r="N83" s="69"/>
      <c r="O83" s="66">
        <v>29000</v>
      </c>
      <c r="P83" s="67">
        <v>1934</v>
      </c>
      <c r="R83" s="13" t="s">
        <v>929</v>
      </c>
      <c r="S83" s="6" t="s">
        <v>922</v>
      </c>
      <c r="T83" s="7" t="s">
        <v>906</v>
      </c>
    </row>
    <row r="84" spans="1:20" s="7" customFormat="1" x14ac:dyDescent="0.25">
      <c r="A84" s="61">
        <v>696</v>
      </c>
      <c r="B84" s="62">
        <v>12354100</v>
      </c>
      <c r="C84" s="63" t="s">
        <v>147</v>
      </c>
      <c r="D84" s="64">
        <v>157</v>
      </c>
      <c r="E84" s="64">
        <v>184</v>
      </c>
      <c r="F84" s="64">
        <v>195</v>
      </c>
      <c r="G84" s="64">
        <v>238</v>
      </c>
      <c r="H84" s="64">
        <v>268</v>
      </c>
      <c r="I84" s="64">
        <v>300</v>
      </c>
      <c r="J84" s="64">
        <v>319</v>
      </c>
      <c r="K84" s="64">
        <v>337</v>
      </c>
      <c r="L84" s="64">
        <v>352</v>
      </c>
      <c r="M84" s="64">
        <v>370</v>
      </c>
      <c r="N84" s="69"/>
      <c r="O84" s="66">
        <v>295</v>
      </c>
      <c r="P84" s="67">
        <v>1972</v>
      </c>
      <c r="Q84" s="12"/>
      <c r="R84" s="13" t="s">
        <v>929</v>
      </c>
      <c r="S84" s="6" t="s">
        <v>922</v>
      </c>
      <c r="T84" s="7" t="s">
        <v>906</v>
      </c>
    </row>
    <row r="85" spans="1:20" s="7" customFormat="1" x14ac:dyDescent="0.25">
      <c r="A85" s="61">
        <v>698</v>
      </c>
      <c r="B85" s="62">
        <v>12355000</v>
      </c>
      <c r="C85" s="63" t="s">
        <v>148</v>
      </c>
      <c r="D85" s="64">
        <v>6270</v>
      </c>
      <c r="E85" s="64">
        <v>7120</v>
      </c>
      <c r="F85" s="64">
        <v>7510</v>
      </c>
      <c r="G85" s="64">
        <v>9320</v>
      </c>
      <c r="H85" s="64">
        <v>10800</v>
      </c>
      <c r="I85" s="64">
        <v>12800</v>
      </c>
      <c r="J85" s="64">
        <v>14400</v>
      </c>
      <c r="K85" s="64">
        <v>16000</v>
      </c>
      <c r="L85" s="64">
        <v>17700</v>
      </c>
      <c r="M85" s="64">
        <v>20000</v>
      </c>
      <c r="N85" s="65"/>
      <c r="O85" s="66">
        <v>16300</v>
      </c>
      <c r="P85" s="67">
        <v>1964</v>
      </c>
      <c r="R85" s="13" t="s">
        <v>929</v>
      </c>
      <c r="S85" s="6" t="s">
        <v>922</v>
      </c>
      <c r="T85" s="7" t="s">
        <v>906</v>
      </c>
    </row>
    <row r="86" spans="1:20" s="7" customFormat="1" x14ac:dyDescent="0.25">
      <c r="A86" s="61">
        <v>699</v>
      </c>
      <c r="B86" s="62">
        <v>12355350</v>
      </c>
      <c r="C86" s="63" t="s">
        <v>150</v>
      </c>
      <c r="D86" s="64">
        <v>1020</v>
      </c>
      <c r="E86" s="64">
        <v>1130</v>
      </c>
      <c r="F86" s="64">
        <v>1180</v>
      </c>
      <c r="G86" s="64">
        <v>1410</v>
      </c>
      <c r="H86" s="64">
        <v>1610</v>
      </c>
      <c r="I86" s="64">
        <v>1880</v>
      </c>
      <c r="J86" s="64">
        <v>2080</v>
      </c>
      <c r="K86" s="64">
        <v>2300</v>
      </c>
      <c r="L86" s="64">
        <v>2520</v>
      </c>
      <c r="M86" s="64">
        <v>2830</v>
      </c>
      <c r="N86" s="65"/>
      <c r="O86" s="66">
        <v>2130</v>
      </c>
      <c r="P86" s="67">
        <v>1964</v>
      </c>
      <c r="R86" s="13" t="s">
        <v>929</v>
      </c>
      <c r="S86" s="6" t="s">
        <v>922</v>
      </c>
      <c r="T86" s="7" t="s">
        <v>906</v>
      </c>
    </row>
    <row r="87" spans="1:20" s="7" customFormat="1" x14ac:dyDescent="0.25">
      <c r="A87" s="61">
        <v>717</v>
      </c>
      <c r="B87" s="62">
        <v>12363900</v>
      </c>
      <c r="C87" s="63" t="s">
        <v>152</v>
      </c>
      <c r="D87" s="64">
        <v>12</v>
      </c>
      <c r="E87" s="64">
        <v>15</v>
      </c>
      <c r="F87" s="64">
        <v>17</v>
      </c>
      <c r="G87" s="64">
        <v>24</v>
      </c>
      <c r="H87" s="64">
        <v>32</v>
      </c>
      <c r="I87" s="64">
        <v>41</v>
      </c>
      <c r="J87" s="64">
        <v>49</v>
      </c>
      <c r="K87" s="64">
        <v>57</v>
      </c>
      <c r="L87" s="64">
        <v>65</v>
      </c>
      <c r="M87" s="64">
        <v>77</v>
      </c>
      <c r="N87" s="65"/>
      <c r="O87" s="66">
        <v>40</v>
      </c>
      <c r="P87" s="67">
        <v>1974</v>
      </c>
      <c r="R87" s="13" t="s">
        <v>929</v>
      </c>
      <c r="S87" s="6" t="s">
        <v>922</v>
      </c>
      <c r="T87" s="7" t="s">
        <v>906</v>
      </c>
    </row>
    <row r="88" spans="1:20" s="7" customFormat="1" x14ac:dyDescent="0.25">
      <c r="A88" s="61">
        <v>718</v>
      </c>
      <c r="B88" s="62">
        <v>12363920</v>
      </c>
      <c r="C88" s="63" t="s">
        <v>154</v>
      </c>
      <c r="D88" s="64">
        <v>529</v>
      </c>
      <c r="E88" s="64">
        <v>649</v>
      </c>
      <c r="F88" s="64">
        <v>707</v>
      </c>
      <c r="G88" s="64">
        <v>986</v>
      </c>
      <c r="H88" s="64">
        <v>1240</v>
      </c>
      <c r="I88" s="64">
        <v>1590</v>
      </c>
      <c r="J88" s="64">
        <v>1870</v>
      </c>
      <c r="K88" s="64">
        <v>2180</v>
      </c>
      <c r="L88" s="64">
        <v>2510</v>
      </c>
      <c r="M88" s="64">
        <v>2980</v>
      </c>
      <c r="N88" s="65"/>
      <c r="O88" s="66">
        <v>1740</v>
      </c>
      <c r="P88" s="67">
        <v>1974</v>
      </c>
      <c r="R88" s="13" t="s">
        <v>929</v>
      </c>
      <c r="S88" s="6" t="s">
        <v>922</v>
      </c>
      <c r="T88" s="7" t="s">
        <v>906</v>
      </c>
    </row>
    <row r="89" spans="1:20" s="7" customFormat="1" x14ac:dyDescent="0.25">
      <c r="A89" s="61">
        <v>719</v>
      </c>
      <c r="B89" s="62">
        <v>12364000</v>
      </c>
      <c r="C89" s="63" t="s">
        <v>155</v>
      </c>
      <c r="D89" s="64">
        <v>329</v>
      </c>
      <c r="E89" s="64">
        <v>465</v>
      </c>
      <c r="F89" s="64">
        <v>535</v>
      </c>
      <c r="G89" s="64">
        <v>878</v>
      </c>
      <c r="H89" s="64">
        <v>1200</v>
      </c>
      <c r="I89" s="64">
        <v>1650</v>
      </c>
      <c r="J89" s="64">
        <v>2020</v>
      </c>
      <c r="K89" s="64">
        <v>2400</v>
      </c>
      <c r="L89" s="64">
        <v>2800</v>
      </c>
      <c r="M89" s="64">
        <v>3360</v>
      </c>
      <c r="N89" s="65"/>
      <c r="O89" s="66">
        <v>1380</v>
      </c>
      <c r="P89" s="67">
        <v>1947</v>
      </c>
      <c r="R89" s="13" t="s">
        <v>929</v>
      </c>
      <c r="S89" s="6" t="s">
        <v>922</v>
      </c>
      <c r="T89" s="7" t="s">
        <v>906</v>
      </c>
    </row>
    <row r="90" spans="1:20" s="7" customFormat="1" x14ac:dyDescent="0.25">
      <c r="A90" s="61">
        <v>721</v>
      </c>
      <c r="B90" s="62">
        <v>12365700</v>
      </c>
      <c r="C90" s="63" t="s">
        <v>157</v>
      </c>
      <c r="D90" s="64">
        <v>1210</v>
      </c>
      <c r="E90" s="64">
        <v>1540</v>
      </c>
      <c r="F90" s="64">
        <v>1700</v>
      </c>
      <c r="G90" s="64">
        <v>2420</v>
      </c>
      <c r="H90" s="64">
        <v>3020</v>
      </c>
      <c r="I90" s="64">
        <v>3800</v>
      </c>
      <c r="J90" s="64">
        <v>4380</v>
      </c>
      <c r="K90" s="64">
        <v>4960</v>
      </c>
      <c r="L90" s="64">
        <v>5540</v>
      </c>
      <c r="M90" s="64">
        <v>6310</v>
      </c>
      <c r="N90" s="65"/>
      <c r="O90" s="66">
        <v>4570</v>
      </c>
      <c r="P90" s="67">
        <v>1997</v>
      </c>
      <c r="R90" s="13" t="s">
        <v>929</v>
      </c>
      <c r="S90" s="6" t="s">
        <v>922</v>
      </c>
      <c r="T90" s="7" t="s">
        <v>906</v>
      </c>
    </row>
    <row r="91" spans="1:20" s="7" customFormat="1" x14ac:dyDescent="0.25">
      <c r="A91" s="61">
        <v>723</v>
      </c>
      <c r="B91" s="62">
        <v>12366080</v>
      </c>
      <c r="C91" s="63" t="s">
        <v>159</v>
      </c>
      <c r="D91" s="64">
        <v>690</v>
      </c>
      <c r="E91" s="64">
        <v>796</v>
      </c>
      <c r="F91" s="64">
        <v>844</v>
      </c>
      <c r="G91" s="64">
        <v>1040</v>
      </c>
      <c r="H91" s="64">
        <v>1200</v>
      </c>
      <c r="I91" s="64">
        <v>1390</v>
      </c>
      <c r="J91" s="64">
        <v>1530</v>
      </c>
      <c r="K91" s="64">
        <v>1660</v>
      </c>
      <c r="L91" s="64">
        <v>1790</v>
      </c>
      <c r="M91" s="64">
        <v>1960</v>
      </c>
      <c r="N91" s="65"/>
      <c r="O91" s="66">
        <v>1580</v>
      </c>
      <c r="P91" s="67">
        <v>1974</v>
      </c>
      <c r="R91" s="13" t="s">
        <v>929</v>
      </c>
      <c r="S91" s="6" t="s">
        <v>922</v>
      </c>
      <c r="T91" s="7" t="s">
        <v>906</v>
      </c>
    </row>
    <row r="92" spans="1:20" s="7" customFormat="1" x14ac:dyDescent="0.25">
      <c r="A92" s="61">
        <v>724</v>
      </c>
      <c r="B92" s="62">
        <v>12367500</v>
      </c>
      <c r="C92" s="63" t="s">
        <v>161</v>
      </c>
      <c r="D92" s="64">
        <v>64</v>
      </c>
      <c r="E92" s="64">
        <v>95</v>
      </c>
      <c r="F92" s="64">
        <v>112</v>
      </c>
      <c r="G92" s="64">
        <v>213</v>
      </c>
      <c r="H92" s="64">
        <v>332</v>
      </c>
      <c r="I92" s="64">
        <v>542</v>
      </c>
      <c r="J92" s="64">
        <v>751</v>
      </c>
      <c r="K92" s="64">
        <v>1010</v>
      </c>
      <c r="L92" s="64">
        <v>1340</v>
      </c>
      <c r="M92" s="64">
        <v>1900</v>
      </c>
      <c r="N92" s="65"/>
      <c r="O92" s="66">
        <v>749</v>
      </c>
      <c r="P92" s="67">
        <v>1948</v>
      </c>
      <c r="R92" s="13" t="s">
        <v>929</v>
      </c>
      <c r="S92" s="6" t="s">
        <v>922</v>
      </c>
      <c r="T92" s="7" t="s">
        <v>906</v>
      </c>
    </row>
    <row r="93" spans="1:20" s="7" customFormat="1" x14ac:dyDescent="0.25">
      <c r="A93" s="61">
        <v>725</v>
      </c>
      <c r="B93" s="62">
        <v>12369200</v>
      </c>
      <c r="C93" s="63" t="s">
        <v>163</v>
      </c>
      <c r="D93" s="64">
        <v>737</v>
      </c>
      <c r="E93" s="64">
        <v>828</v>
      </c>
      <c r="F93" s="64">
        <v>869</v>
      </c>
      <c r="G93" s="64">
        <v>1040</v>
      </c>
      <c r="H93" s="64">
        <v>1180</v>
      </c>
      <c r="I93" s="64">
        <v>1360</v>
      </c>
      <c r="J93" s="64">
        <v>1480</v>
      </c>
      <c r="K93" s="64">
        <v>1600</v>
      </c>
      <c r="L93" s="64">
        <v>1730</v>
      </c>
      <c r="M93" s="64">
        <v>1890</v>
      </c>
      <c r="N93" s="65"/>
      <c r="O93" s="66">
        <v>1540</v>
      </c>
      <c r="P93" s="67">
        <v>1974</v>
      </c>
      <c r="R93" s="13" t="s">
        <v>929</v>
      </c>
      <c r="S93" s="6" t="s">
        <v>922</v>
      </c>
      <c r="T93" s="7" t="s">
        <v>906</v>
      </c>
    </row>
    <row r="94" spans="1:20" s="7" customFormat="1" x14ac:dyDescent="0.25">
      <c r="A94" s="61">
        <v>726</v>
      </c>
      <c r="B94" s="62">
        <v>12369250</v>
      </c>
      <c r="C94" s="63" t="s">
        <v>165</v>
      </c>
      <c r="D94" s="64">
        <v>247</v>
      </c>
      <c r="E94" s="64">
        <v>277</v>
      </c>
      <c r="F94" s="64">
        <v>290</v>
      </c>
      <c r="G94" s="64">
        <v>338</v>
      </c>
      <c r="H94" s="64">
        <v>371</v>
      </c>
      <c r="I94" s="64">
        <v>407</v>
      </c>
      <c r="J94" s="64">
        <v>430</v>
      </c>
      <c r="K94" s="64">
        <v>451</v>
      </c>
      <c r="L94" s="64">
        <v>470</v>
      </c>
      <c r="M94" s="64">
        <v>493</v>
      </c>
      <c r="N94" s="65"/>
      <c r="O94" s="66">
        <v>385</v>
      </c>
      <c r="P94" s="67">
        <v>1974</v>
      </c>
      <c r="R94" s="13" t="s">
        <v>929</v>
      </c>
      <c r="S94" s="6" t="s">
        <v>922</v>
      </c>
      <c r="T94" s="7" t="s">
        <v>906</v>
      </c>
    </row>
    <row r="95" spans="1:20" s="7" customFormat="1" x14ac:dyDescent="0.25">
      <c r="A95" s="61">
        <v>727</v>
      </c>
      <c r="B95" s="62">
        <v>12369650</v>
      </c>
      <c r="C95" s="63" t="s">
        <v>166</v>
      </c>
      <c r="D95" s="64">
        <v>248</v>
      </c>
      <c r="E95" s="64">
        <v>269</v>
      </c>
      <c r="F95" s="64">
        <v>278</v>
      </c>
      <c r="G95" s="64">
        <v>318</v>
      </c>
      <c r="H95" s="64">
        <v>350</v>
      </c>
      <c r="I95" s="64">
        <v>388</v>
      </c>
      <c r="J95" s="64">
        <v>415</v>
      </c>
      <c r="K95" s="64">
        <v>442</v>
      </c>
      <c r="L95" s="64">
        <v>469</v>
      </c>
      <c r="M95" s="64">
        <v>504</v>
      </c>
      <c r="N95" s="65"/>
      <c r="O95" s="66">
        <v>380</v>
      </c>
      <c r="P95" s="67">
        <v>1990</v>
      </c>
      <c r="R95" s="13" t="s">
        <v>929</v>
      </c>
      <c r="S95" s="6" t="s">
        <v>922</v>
      </c>
      <c r="T95" s="7" t="s">
        <v>906</v>
      </c>
    </row>
    <row r="96" spans="1:20" s="7" customFormat="1" x14ac:dyDescent="0.25">
      <c r="A96" s="61">
        <v>728</v>
      </c>
      <c r="B96" s="62">
        <v>12370000</v>
      </c>
      <c r="C96" s="63" t="s">
        <v>167</v>
      </c>
      <c r="D96" s="64">
        <v>4490</v>
      </c>
      <c r="E96" s="64">
        <v>5000</v>
      </c>
      <c r="F96" s="64">
        <v>5230</v>
      </c>
      <c r="G96" s="64">
        <v>6200</v>
      </c>
      <c r="H96" s="64">
        <v>6960</v>
      </c>
      <c r="I96" s="64">
        <v>7870</v>
      </c>
      <c r="J96" s="64">
        <v>8540</v>
      </c>
      <c r="K96" s="64">
        <v>9190</v>
      </c>
      <c r="L96" s="64">
        <v>9830</v>
      </c>
      <c r="M96" s="64">
        <v>10700</v>
      </c>
      <c r="N96" s="65"/>
      <c r="O96" s="66">
        <v>8890</v>
      </c>
      <c r="P96" s="67">
        <v>1974</v>
      </c>
      <c r="R96" s="13" t="s">
        <v>929</v>
      </c>
      <c r="S96" s="6" t="s">
        <v>922</v>
      </c>
      <c r="T96" s="7" t="s">
        <v>906</v>
      </c>
    </row>
    <row r="97" spans="1:20" s="7" customFormat="1" x14ac:dyDescent="0.25">
      <c r="A97" s="61">
        <v>729</v>
      </c>
      <c r="B97" s="62">
        <v>12370500</v>
      </c>
      <c r="C97" s="63" t="s">
        <v>169</v>
      </c>
      <c r="D97" s="64">
        <v>27</v>
      </c>
      <c r="E97" s="64">
        <v>36</v>
      </c>
      <c r="F97" s="64">
        <v>40</v>
      </c>
      <c r="G97" s="64">
        <v>62</v>
      </c>
      <c r="H97" s="64">
        <v>82</v>
      </c>
      <c r="I97" s="64">
        <v>110</v>
      </c>
      <c r="J97" s="64">
        <v>132</v>
      </c>
      <c r="K97" s="64">
        <v>156</v>
      </c>
      <c r="L97" s="64">
        <v>180</v>
      </c>
      <c r="M97" s="64">
        <v>216</v>
      </c>
      <c r="N97" s="65"/>
      <c r="O97" s="66">
        <v>131</v>
      </c>
      <c r="P97" s="67">
        <v>1965</v>
      </c>
      <c r="R97" s="13" t="s">
        <v>929</v>
      </c>
      <c r="S97" s="6" t="s">
        <v>922</v>
      </c>
      <c r="T97" s="7" t="s">
        <v>906</v>
      </c>
    </row>
    <row r="98" spans="1:20" s="7" customFormat="1" x14ac:dyDescent="0.25">
      <c r="A98" s="61">
        <v>730</v>
      </c>
      <c r="B98" s="62">
        <v>12370900</v>
      </c>
      <c r="C98" s="63" t="s">
        <v>170</v>
      </c>
      <c r="D98" s="68">
        <v>7.4</v>
      </c>
      <c r="E98" s="64">
        <v>10</v>
      </c>
      <c r="F98" s="64">
        <v>12</v>
      </c>
      <c r="G98" s="64">
        <v>20</v>
      </c>
      <c r="H98" s="64">
        <v>31</v>
      </c>
      <c r="I98" s="64">
        <v>49</v>
      </c>
      <c r="J98" s="64">
        <v>68</v>
      </c>
      <c r="K98" s="64">
        <v>92</v>
      </c>
      <c r="L98" s="64">
        <v>122</v>
      </c>
      <c r="M98" s="64">
        <v>176</v>
      </c>
      <c r="N98" s="65"/>
      <c r="O98" s="66">
        <v>66</v>
      </c>
      <c r="P98" s="67">
        <v>1980</v>
      </c>
      <c r="R98" s="13" t="s">
        <v>929</v>
      </c>
      <c r="S98" s="6" t="s">
        <v>922</v>
      </c>
      <c r="T98" s="7" t="s">
        <v>906</v>
      </c>
    </row>
    <row r="99" spans="1:20" s="7" customFormat="1" x14ac:dyDescent="0.25">
      <c r="A99" s="61">
        <v>731</v>
      </c>
      <c r="B99" s="62">
        <v>12371100</v>
      </c>
      <c r="C99" s="63" t="s">
        <v>172</v>
      </c>
      <c r="D99" s="64">
        <v>20</v>
      </c>
      <c r="E99" s="64">
        <v>30</v>
      </c>
      <c r="F99" s="64">
        <v>35</v>
      </c>
      <c r="G99" s="64">
        <v>60</v>
      </c>
      <c r="H99" s="64">
        <v>85</v>
      </c>
      <c r="I99" s="64">
        <v>122</v>
      </c>
      <c r="J99" s="64">
        <v>152</v>
      </c>
      <c r="K99" s="64">
        <v>185</v>
      </c>
      <c r="L99" s="64">
        <v>221</v>
      </c>
      <c r="M99" s="64">
        <v>271</v>
      </c>
      <c r="N99" s="65"/>
      <c r="O99" s="66">
        <v>160</v>
      </c>
      <c r="P99" s="67">
        <v>1980</v>
      </c>
      <c r="R99" s="13" t="s">
        <v>929</v>
      </c>
      <c r="S99" s="6" t="s">
        <v>922</v>
      </c>
      <c r="T99" s="7" t="s">
        <v>906</v>
      </c>
    </row>
    <row r="100" spans="1:20" s="7" customFormat="1" x14ac:dyDescent="0.25">
      <c r="A100" s="61">
        <v>733</v>
      </c>
      <c r="B100" s="62">
        <v>12374250</v>
      </c>
      <c r="C100" s="63" t="s">
        <v>174</v>
      </c>
      <c r="D100" s="64">
        <v>33</v>
      </c>
      <c r="E100" s="64">
        <v>46</v>
      </c>
      <c r="F100" s="64">
        <v>53</v>
      </c>
      <c r="G100" s="64">
        <v>92</v>
      </c>
      <c r="H100" s="64">
        <v>135</v>
      </c>
      <c r="I100" s="64">
        <v>205</v>
      </c>
      <c r="J100" s="64">
        <v>271</v>
      </c>
      <c r="K100" s="64">
        <v>350</v>
      </c>
      <c r="L100" s="64">
        <v>444</v>
      </c>
      <c r="M100" s="64">
        <v>595</v>
      </c>
      <c r="N100" s="65"/>
      <c r="O100" s="66">
        <v>187</v>
      </c>
      <c r="P100" s="67">
        <v>2008</v>
      </c>
      <c r="R100" s="13" t="s">
        <v>929</v>
      </c>
      <c r="S100" s="6" t="s">
        <v>922</v>
      </c>
      <c r="T100" s="7" t="s">
        <v>906</v>
      </c>
    </row>
    <row r="101" spans="1:20" s="7" customFormat="1" x14ac:dyDescent="0.25">
      <c r="A101" s="61">
        <v>735</v>
      </c>
      <c r="B101" s="62">
        <v>12375700</v>
      </c>
      <c r="C101" s="63" t="s">
        <v>176</v>
      </c>
      <c r="D101" s="64">
        <v>18</v>
      </c>
      <c r="E101" s="64">
        <v>26</v>
      </c>
      <c r="F101" s="64">
        <v>30</v>
      </c>
      <c r="G101" s="64">
        <v>49</v>
      </c>
      <c r="H101" s="64">
        <v>67</v>
      </c>
      <c r="I101" s="64">
        <v>94</v>
      </c>
      <c r="J101" s="64">
        <v>116</v>
      </c>
      <c r="K101" s="64">
        <v>140</v>
      </c>
      <c r="L101" s="64">
        <v>165</v>
      </c>
      <c r="M101" s="64">
        <v>201</v>
      </c>
      <c r="N101" s="65"/>
      <c r="O101" s="66">
        <v>100</v>
      </c>
      <c r="P101" s="67">
        <v>1965</v>
      </c>
      <c r="R101" s="13" t="s">
        <v>929</v>
      </c>
      <c r="S101" s="6" t="s">
        <v>922</v>
      </c>
      <c r="T101" s="7" t="s">
        <v>906</v>
      </c>
    </row>
    <row r="102" spans="1:20" s="7" customFormat="1" x14ac:dyDescent="0.25">
      <c r="A102" s="61">
        <v>736</v>
      </c>
      <c r="B102" s="62">
        <v>12375900</v>
      </c>
      <c r="C102" s="63" t="s">
        <v>178</v>
      </c>
      <c r="D102" s="64">
        <v>135</v>
      </c>
      <c r="E102" s="64">
        <v>168</v>
      </c>
      <c r="F102" s="64">
        <v>184</v>
      </c>
      <c r="G102" s="64">
        <v>258</v>
      </c>
      <c r="H102" s="64">
        <v>324</v>
      </c>
      <c r="I102" s="64">
        <v>414</v>
      </c>
      <c r="J102" s="64">
        <v>484</v>
      </c>
      <c r="K102" s="64">
        <v>559</v>
      </c>
      <c r="L102" s="64">
        <v>637</v>
      </c>
      <c r="M102" s="64">
        <v>747</v>
      </c>
      <c r="N102" s="65"/>
      <c r="O102" s="66">
        <v>608</v>
      </c>
      <c r="P102" s="67">
        <v>2005</v>
      </c>
      <c r="R102" s="13" t="s">
        <v>929</v>
      </c>
      <c r="S102" s="6" t="s">
        <v>922</v>
      </c>
      <c r="T102" s="7" t="s">
        <v>906</v>
      </c>
    </row>
    <row r="103" spans="1:20" s="7" customFormat="1" x14ac:dyDescent="0.25">
      <c r="A103" s="61">
        <v>737</v>
      </c>
      <c r="B103" s="62">
        <v>12376000</v>
      </c>
      <c r="C103" s="63" t="s">
        <v>179</v>
      </c>
      <c r="D103" s="64">
        <v>413</v>
      </c>
      <c r="E103" s="64">
        <v>494</v>
      </c>
      <c r="F103" s="64">
        <v>533</v>
      </c>
      <c r="G103" s="64">
        <v>729</v>
      </c>
      <c r="H103" s="64">
        <v>912</v>
      </c>
      <c r="I103" s="64">
        <v>1180</v>
      </c>
      <c r="J103" s="64">
        <v>1400</v>
      </c>
      <c r="K103" s="64">
        <v>1650</v>
      </c>
      <c r="L103" s="64">
        <v>1920</v>
      </c>
      <c r="M103" s="64">
        <v>2340</v>
      </c>
      <c r="N103" s="65"/>
      <c r="O103" s="66">
        <v>1400</v>
      </c>
      <c r="P103" s="67">
        <v>1908</v>
      </c>
      <c r="R103" s="13" t="s">
        <v>929</v>
      </c>
      <c r="S103" s="6" t="s">
        <v>922</v>
      </c>
      <c r="T103" s="7" t="s">
        <v>906</v>
      </c>
    </row>
    <row r="104" spans="1:20" s="7" customFormat="1" x14ac:dyDescent="0.25">
      <c r="A104" s="61">
        <v>738</v>
      </c>
      <c r="B104" s="62">
        <v>12377150</v>
      </c>
      <c r="C104" s="63" t="s">
        <v>181</v>
      </c>
      <c r="D104" s="64">
        <v>387</v>
      </c>
      <c r="E104" s="64">
        <v>429</v>
      </c>
      <c r="F104" s="64">
        <v>448</v>
      </c>
      <c r="G104" s="64">
        <v>518</v>
      </c>
      <c r="H104" s="64">
        <v>569</v>
      </c>
      <c r="I104" s="64">
        <v>625</v>
      </c>
      <c r="J104" s="64">
        <v>662</v>
      </c>
      <c r="K104" s="64">
        <v>697</v>
      </c>
      <c r="L104" s="64">
        <v>729</v>
      </c>
      <c r="M104" s="64">
        <v>768</v>
      </c>
      <c r="N104" s="65"/>
      <c r="O104" s="66">
        <v>706</v>
      </c>
      <c r="P104" s="67">
        <v>1991</v>
      </c>
      <c r="R104" s="13" t="s">
        <v>929</v>
      </c>
      <c r="S104" s="6" t="s">
        <v>922</v>
      </c>
      <c r="T104" s="7" t="s">
        <v>906</v>
      </c>
    </row>
    <row r="105" spans="1:20" s="7" customFormat="1" x14ac:dyDescent="0.25">
      <c r="A105" s="61">
        <v>739</v>
      </c>
      <c r="B105" s="62">
        <v>12378000</v>
      </c>
      <c r="C105" s="63" t="s">
        <v>182</v>
      </c>
      <c r="D105" s="64">
        <v>357</v>
      </c>
      <c r="E105" s="64">
        <v>442</v>
      </c>
      <c r="F105" s="64">
        <v>485</v>
      </c>
      <c r="G105" s="64">
        <v>705</v>
      </c>
      <c r="H105" s="64">
        <v>922</v>
      </c>
      <c r="I105" s="64">
        <v>1250</v>
      </c>
      <c r="J105" s="64">
        <v>1530</v>
      </c>
      <c r="K105" s="64">
        <v>1860</v>
      </c>
      <c r="L105" s="64">
        <v>2230</v>
      </c>
      <c r="M105" s="64">
        <v>2800</v>
      </c>
      <c r="N105" s="65"/>
      <c r="O105" s="66">
        <v>1700</v>
      </c>
      <c r="P105" s="67">
        <v>1908</v>
      </c>
      <c r="R105" s="13" t="s">
        <v>929</v>
      </c>
      <c r="S105" s="6" t="s">
        <v>922</v>
      </c>
      <c r="T105" s="7" t="s">
        <v>906</v>
      </c>
    </row>
    <row r="106" spans="1:20" s="7" customFormat="1" x14ac:dyDescent="0.25">
      <c r="A106" s="61">
        <v>740</v>
      </c>
      <c r="B106" s="62">
        <v>12381400</v>
      </c>
      <c r="C106" s="63" t="s">
        <v>184</v>
      </c>
      <c r="D106" s="64">
        <v>348</v>
      </c>
      <c r="E106" s="64">
        <v>419</v>
      </c>
      <c r="F106" s="64">
        <v>454</v>
      </c>
      <c r="G106" s="64">
        <v>612</v>
      </c>
      <c r="H106" s="64">
        <v>748</v>
      </c>
      <c r="I106" s="64">
        <v>932</v>
      </c>
      <c r="J106" s="64">
        <v>1080</v>
      </c>
      <c r="K106" s="64">
        <v>1230</v>
      </c>
      <c r="L106" s="64">
        <v>1380</v>
      </c>
      <c r="M106" s="64">
        <v>1600</v>
      </c>
      <c r="N106" s="65"/>
      <c r="O106" s="66">
        <v>1220</v>
      </c>
      <c r="P106" s="67">
        <v>1997</v>
      </c>
      <c r="R106" s="13" t="s">
        <v>929</v>
      </c>
      <c r="S106" s="6" t="s">
        <v>922</v>
      </c>
      <c r="T106" s="7" t="s">
        <v>906</v>
      </c>
    </row>
    <row r="107" spans="1:20" s="7" customFormat="1" x14ac:dyDescent="0.25">
      <c r="A107" s="61">
        <v>741</v>
      </c>
      <c r="B107" s="62">
        <v>12383500</v>
      </c>
      <c r="C107" s="63" t="s">
        <v>185</v>
      </c>
      <c r="D107" s="64">
        <v>37</v>
      </c>
      <c r="E107" s="64">
        <v>43</v>
      </c>
      <c r="F107" s="64">
        <v>46</v>
      </c>
      <c r="G107" s="64">
        <v>59</v>
      </c>
      <c r="H107" s="64">
        <v>69</v>
      </c>
      <c r="I107" s="64">
        <v>83</v>
      </c>
      <c r="J107" s="64">
        <v>93</v>
      </c>
      <c r="K107" s="64">
        <v>103</v>
      </c>
      <c r="L107" s="64">
        <v>113</v>
      </c>
      <c r="M107" s="64">
        <v>127</v>
      </c>
      <c r="N107" s="65"/>
      <c r="O107" s="66">
        <v>100</v>
      </c>
      <c r="P107" s="67">
        <v>1982</v>
      </c>
      <c r="R107" s="13" t="s">
        <v>929</v>
      </c>
      <c r="S107" s="6" t="s">
        <v>922</v>
      </c>
      <c r="T107" s="7" t="s">
        <v>906</v>
      </c>
    </row>
    <row r="108" spans="1:20" s="7" customFormat="1" x14ac:dyDescent="0.25">
      <c r="A108" s="61">
        <v>742</v>
      </c>
      <c r="B108" s="62">
        <v>12387450</v>
      </c>
      <c r="C108" s="63" t="s">
        <v>187</v>
      </c>
      <c r="D108" s="64">
        <v>51</v>
      </c>
      <c r="E108" s="64">
        <v>59</v>
      </c>
      <c r="F108" s="64">
        <v>63</v>
      </c>
      <c r="G108" s="64">
        <v>79</v>
      </c>
      <c r="H108" s="64">
        <v>93</v>
      </c>
      <c r="I108" s="64">
        <v>110</v>
      </c>
      <c r="J108" s="64">
        <v>122</v>
      </c>
      <c r="K108" s="64">
        <v>135</v>
      </c>
      <c r="L108" s="64">
        <v>147</v>
      </c>
      <c r="M108" s="64">
        <v>164</v>
      </c>
      <c r="N108" s="65"/>
      <c r="O108" s="66">
        <v>116</v>
      </c>
      <c r="P108" s="67">
        <v>1997</v>
      </c>
      <c r="R108" s="13" t="s">
        <v>929</v>
      </c>
      <c r="S108" s="6" t="s">
        <v>922</v>
      </c>
      <c r="T108" s="7" t="s">
        <v>906</v>
      </c>
    </row>
    <row r="109" spans="1:20" s="7" customFormat="1" x14ac:dyDescent="0.25">
      <c r="A109" s="61">
        <v>743</v>
      </c>
      <c r="B109" s="62">
        <v>12388200</v>
      </c>
      <c r="C109" s="63" t="s">
        <v>189</v>
      </c>
      <c r="D109" s="64">
        <v>727</v>
      </c>
      <c r="E109" s="64">
        <v>921</v>
      </c>
      <c r="F109" s="64">
        <v>1020</v>
      </c>
      <c r="G109" s="64">
        <v>1450</v>
      </c>
      <c r="H109" s="64">
        <v>1830</v>
      </c>
      <c r="I109" s="64">
        <v>2330</v>
      </c>
      <c r="J109" s="64">
        <v>2720</v>
      </c>
      <c r="K109" s="64">
        <v>3130</v>
      </c>
      <c r="L109" s="64">
        <v>3550</v>
      </c>
      <c r="M109" s="64">
        <v>4130</v>
      </c>
      <c r="N109" s="65"/>
      <c r="O109" s="66">
        <v>2710</v>
      </c>
      <c r="P109" s="67">
        <v>1997</v>
      </c>
      <c r="R109" s="13" t="s">
        <v>929</v>
      </c>
      <c r="S109" s="6" t="s">
        <v>922</v>
      </c>
      <c r="T109" s="7" t="s">
        <v>906</v>
      </c>
    </row>
    <row r="110" spans="1:20" s="7" customFormat="1" x14ac:dyDescent="0.25">
      <c r="A110" s="61">
        <v>744</v>
      </c>
      <c r="B110" s="62">
        <v>12388400</v>
      </c>
      <c r="C110" s="63" t="s">
        <v>191</v>
      </c>
      <c r="D110" s="64">
        <v>132</v>
      </c>
      <c r="E110" s="64">
        <v>158</v>
      </c>
      <c r="F110" s="64">
        <v>170</v>
      </c>
      <c r="G110" s="64">
        <v>227</v>
      </c>
      <c r="H110" s="64">
        <v>275</v>
      </c>
      <c r="I110" s="64">
        <v>338</v>
      </c>
      <c r="J110" s="64">
        <v>387</v>
      </c>
      <c r="K110" s="64">
        <v>438</v>
      </c>
      <c r="L110" s="64">
        <v>491</v>
      </c>
      <c r="M110" s="64">
        <v>563</v>
      </c>
      <c r="N110" s="65"/>
      <c r="O110" s="66">
        <v>382</v>
      </c>
      <c r="P110" s="67">
        <v>1997</v>
      </c>
      <c r="R110" s="13" t="s">
        <v>929</v>
      </c>
      <c r="S110" s="6" t="s">
        <v>922</v>
      </c>
      <c r="T110" s="7" t="s">
        <v>906</v>
      </c>
    </row>
    <row r="111" spans="1:20" s="7" customFormat="1" x14ac:dyDescent="0.25">
      <c r="A111" s="61">
        <v>747</v>
      </c>
      <c r="B111" s="62">
        <v>12389150</v>
      </c>
      <c r="C111" s="63" t="s">
        <v>192</v>
      </c>
      <c r="D111" s="64">
        <v>12</v>
      </c>
      <c r="E111" s="64">
        <v>16</v>
      </c>
      <c r="F111" s="64">
        <v>18</v>
      </c>
      <c r="G111" s="64">
        <v>29</v>
      </c>
      <c r="H111" s="64">
        <v>41</v>
      </c>
      <c r="I111" s="64">
        <v>61</v>
      </c>
      <c r="J111" s="64">
        <v>78</v>
      </c>
      <c r="K111" s="64">
        <v>99</v>
      </c>
      <c r="L111" s="64">
        <v>123</v>
      </c>
      <c r="M111" s="64">
        <v>162</v>
      </c>
      <c r="N111" s="65"/>
      <c r="O111" s="66">
        <v>80</v>
      </c>
      <c r="P111" s="67">
        <v>1972</v>
      </c>
      <c r="R111" s="13" t="s">
        <v>929</v>
      </c>
      <c r="S111" s="6" t="s">
        <v>922</v>
      </c>
      <c r="T111" s="7" t="s">
        <v>906</v>
      </c>
    </row>
    <row r="112" spans="1:20" s="7" customFormat="1" x14ac:dyDescent="0.25">
      <c r="A112" s="61">
        <v>748</v>
      </c>
      <c r="B112" s="62">
        <v>12389500</v>
      </c>
      <c r="C112" s="63" t="s">
        <v>194</v>
      </c>
      <c r="D112" s="64">
        <v>1720</v>
      </c>
      <c r="E112" s="64">
        <v>2210</v>
      </c>
      <c r="F112" s="64">
        <v>2440</v>
      </c>
      <c r="G112" s="64">
        <v>3540</v>
      </c>
      <c r="H112" s="64">
        <v>4480</v>
      </c>
      <c r="I112" s="64">
        <v>5740</v>
      </c>
      <c r="J112" s="64">
        <v>6700</v>
      </c>
      <c r="K112" s="64">
        <v>7690</v>
      </c>
      <c r="L112" s="64">
        <v>8700</v>
      </c>
      <c r="M112" s="64">
        <v>10100</v>
      </c>
      <c r="N112" s="65"/>
      <c r="O112" s="66">
        <v>6190</v>
      </c>
      <c r="P112" s="67">
        <v>1948</v>
      </c>
      <c r="R112" s="13" t="s">
        <v>929</v>
      </c>
      <c r="S112" s="6" t="s">
        <v>922</v>
      </c>
      <c r="T112" s="7" t="s">
        <v>906</v>
      </c>
    </row>
    <row r="113" spans="1:20" s="7" customFormat="1" x14ac:dyDescent="0.25">
      <c r="A113" s="61">
        <v>749</v>
      </c>
      <c r="B113" s="62">
        <v>12390700</v>
      </c>
      <c r="C113" s="63" t="s">
        <v>196</v>
      </c>
      <c r="D113" s="64">
        <v>1310</v>
      </c>
      <c r="E113" s="64">
        <v>1540</v>
      </c>
      <c r="F113" s="64">
        <v>1650</v>
      </c>
      <c r="G113" s="64">
        <v>2240</v>
      </c>
      <c r="H113" s="64">
        <v>2810</v>
      </c>
      <c r="I113" s="64">
        <v>3670</v>
      </c>
      <c r="J113" s="64">
        <v>4430</v>
      </c>
      <c r="K113" s="64">
        <v>5290</v>
      </c>
      <c r="L113" s="64">
        <v>6280</v>
      </c>
      <c r="M113" s="64">
        <v>7800</v>
      </c>
      <c r="N113" s="65"/>
      <c r="O113" s="66">
        <v>5490</v>
      </c>
      <c r="P113" s="67">
        <v>1974</v>
      </c>
      <c r="R113" s="13" t="s">
        <v>929</v>
      </c>
      <c r="S113" s="6" t="s">
        <v>922</v>
      </c>
      <c r="T113" s="7" t="s">
        <v>906</v>
      </c>
    </row>
    <row r="114" spans="1:20" s="7" customFormat="1" x14ac:dyDescent="0.25">
      <c r="A114" s="61">
        <v>750</v>
      </c>
      <c r="B114" s="62">
        <v>12391100</v>
      </c>
      <c r="C114" s="63" t="s">
        <v>198</v>
      </c>
      <c r="D114" s="64">
        <v>169</v>
      </c>
      <c r="E114" s="64">
        <v>212</v>
      </c>
      <c r="F114" s="64">
        <v>234</v>
      </c>
      <c r="G114" s="64">
        <v>340</v>
      </c>
      <c r="H114" s="64">
        <v>442</v>
      </c>
      <c r="I114" s="64">
        <v>591</v>
      </c>
      <c r="J114" s="64">
        <v>717</v>
      </c>
      <c r="K114" s="64">
        <v>858</v>
      </c>
      <c r="L114" s="64">
        <v>1010</v>
      </c>
      <c r="M114" s="64">
        <v>1250</v>
      </c>
      <c r="N114" s="65"/>
      <c r="O114" s="66">
        <v>781</v>
      </c>
      <c r="P114" s="67">
        <v>1981</v>
      </c>
      <c r="R114" s="13" t="s">
        <v>929</v>
      </c>
      <c r="S114" s="6" t="s">
        <v>922</v>
      </c>
      <c r="T114" s="7" t="s">
        <v>906</v>
      </c>
    </row>
    <row r="115" spans="1:20" s="7" customFormat="1" x14ac:dyDescent="0.25">
      <c r="A115" s="61">
        <v>751</v>
      </c>
      <c r="B115" s="62">
        <v>12391200</v>
      </c>
      <c r="C115" s="63" t="s">
        <v>199</v>
      </c>
      <c r="D115" s="64">
        <v>114</v>
      </c>
      <c r="E115" s="64">
        <v>136</v>
      </c>
      <c r="F115" s="64">
        <v>145</v>
      </c>
      <c r="G115" s="64">
        <v>186</v>
      </c>
      <c r="H115" s="64">
        <v>217</v>
      </c>
      <c r="I115" s="64">
        <v>254</v>
      </c>
      <c r="J115" s="64">
        <v>281</v>
      </c>
      <c r="K115" s="64">
        <v>307</v>
      </c>
      <c r="L115" s="64">
        <v>332</v>
      </c>
      <c r="M115" s="64">
        <v>364</v>
      </c>
      <c r="N115" s="65"/>
      <c r="O115" s="66">
        <v>250</v>
      </c>
      <c r="P115" s="67">
        <v>1974</v>
      </c>
      <c r="R115" s="13" t="s">
        <v>929</v>
      </c>
      <c r="S115" s="6" t="s">
        <v>922</v>
      </c>
      <c r="T115" s="7" t="s">
        <v>906</v>
      </c>
    </row>
    <row r="116" spans="1:20" s="7" customFormat="1" x14ac:dyDescent="0.25">
      <c r="A116" s="61">
        <v>753</v>
      </c>
      <c r="B116" s="62">
        <v>12391430</v>
      </c>
      <c r="C116" s="63" t="s">
        <v>201</v>
      </c>
      <c r="D116" s="64">
        <v>20</v>
      </c>
      <c r="E116" s="64">
        <v>24</v>
      </c>
      <c r="F116" s="64">
        <v>26</v>
      </c>
      <c r="G116" s="64">
        <v>34</v>
      </c>
      <c r="H116" s="64">
        <v>40</v>
      </c>
      <c r="I116" s="64">
        <v>48</v>
      </c>
      <c r="J116" s="64">
        <v>53</v>
      </c>
      <c r="K116" s="64">
        <v>59</v>
      </c>
      <c r="L116" s="64">
        <v>64</v>
      </c>
      <c r="M116" s="64">
        <v>72</v>
      </c>
      <c r="N116" s="65"/>
      <c r="O116" s="66">
        <v>46</v>
      </c>
      <c r="P116" s="67">
        <v>1974</v>
      </c>
      <c r="R116" s="13" t="s">
        <v>929</v>
      </c>
      <c r="S116" s="6" t="s">
        <v>922</v>
      </c>
      <c r="T116" s="7" t="s">
        <v>906</v>
      </c>
    </row>
    <row r="117" spans="1:20" s="7" customFormat="1" x14ac:dyDescent="0.25">
      <c r="A117" s="61">
        <v>754</v>
      </c>
      <c r="B117" s="62">
        <v>12391525</v>
      </c>
      <c r="C117" s="63" t="s">
        <v>203</v>
      </c>
      <c r="D117" s="64">
        <v>32</v>
      </c>
      <c r="E117" s="64">
        <v>44</v>
      </c>
      <c r="F117" s="64">
        <v>51</v>
      </c>
      <c r="G117" s="64">
        <v>83</v>
      </c>
      <c r="H117" s="64">
        <v>113</v>
      </c>
      <c r="I117" s="64">
        <v>155</v>
      </c>
      <c r="J117" s="64">
        <v>189</v>
      </c>
      <c r="K117" s="64">
        <v>225</v>
      </c>
      <c r="L117" s="64">
        <v>262</v>
      </c>
      <c r="M117" s="64">
        <v>315</v>
      </c>
      <c r="N117" s="65"/>
      <c r="O117" s="66">
        <v>126</v>
      </c>
      <c r="P117" s="67">
        <v>1972</v>
      </c>
      <c r="R117" s="13" t="s">
        <v>929</v>
      </c>
      <c r="S117" s="6" t="s">
        <v>922</v>
      </c>
      <c r="T117" s="7" t="s">
        <v>906</v>
      </c>
    </row>
    <row r="118" spans="1:20" s="28" customFormat="1" ht="14.4" x14ac:dyDescent="0.3">
      <c r="A118" s="61">
        <v>755</v>
      </c>
      <c r="B118" s="62">
        <v>12391550</v>
      </c>
      <c r="C118" s="63" t="s">
        <v>204</v>
      </c>
      <c r="D118" s="64">
        <v>1790</v>
      </c>
      <c r="E118" s="64">
        <v>2100</v>
      </c>
      <c r="F118" s="64">
        <v>2250</v>
      </c>
      <c r="G118" s="64">
        <v>2900</v>
      </c>
      <c r="H118" s="64">
        <v>3440</v>
      </c>
      <c r="I118" s="64">
        <v>4120</v>
      </c>
      <c r="J118" s="64">
        <v>4640</v>
      </c>
      <c r="K118" s="64">
        <v>5160</v>
      </c>
      <c r="L118" s="64">
        <v>5700</v>
      </c>
      <c r="M118" s="64">
        <v>6420</v>
      </c>
      <c r="N118" s="65"/>
      <c r="O118" s="66">
        <v>3900</v>
      </c>
      <c r="P118" s="67">
        <v>1974</v>
      </c>
      <c r="Q118" s="7"/>
      <c r="R118" s="13" t="s">
        <v>929</v>
      </c>
      <c r="S118" s="6" t="s">
        <v>922</v>
      </c>
      <c r="T118" s="7" t="s">
        <v>906</v>
      </c>
    </row>
    <row r="119" spans="1:20" s="12" customFormat="1" ht="14.4" x14ac:dyDescent="0.3">
      <c r="A119" s="137" t="s">
        <v>205</v>
      </c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31"/>
      <c r="R119" s="14"/>
      <c r="S119" s="14"/>
    </row>
    <row r="120" spans="1:20" s="12" customFormat="1" x14ac:dyDescent="0.25">
      <c r="A120" s="61">
        <v>2</v>
      </c>
      <c r="B120" s="62">
        <v>5011000</v>
      </c>
      <c r="C120" s="63" t="s">
        <v>206</v>
      </c>
      <c r="D120" s="64">
        <v>1630</v>
      </c>
      <c r="E120" s="64">
        <v>1760</v>
      </c>
      <c r="F120" s="64">
        <v>1830</v>
      </c>
      <c r="G120" s="64">
        <v>2470</v>
      </c>
      <c r="H120" s="64">
        <v>3350</v>
      </c>
      <c r="I120" s="64">
        <v>5140</v>
      </c>
      <c r="J120" s="64">
        <v>7210</v>
      </c>
      <c r="K120" s="64">
        <v>10200</v>
      </c>
      <c r="L120" s="64">
        <v>14500</v>
      </c>
      <c r="M120" s="64">
        <v>23300</v>
      </c>
      <c r="N120" s="69"/>
      <c r="O120" s="66">
        <v>16400</v>
      </c>
      <c r="P120" s="67">
        <v>1964</v>
      </c>
      <c r="R120" s="6" t="s">
        <v>929</v>
      </c>
      <c r="S120" s="6" t="s">
        <v>922</v>
      </c>
      <c r="T120" s="7" t="s">
        <v>906</v>
      </c>
    </row>
    <row r="121" spans="1:20" s="12" customFormat="1" x14ac:dyDescent="0.25">
      <c r="A121" s="61">
        <v>3</v>
      </c>
      <c r="B121" s="62">
        <v>5011500</v>
      </c>
      <c r="C121" s="63" t="s">
        <v>208</v>
      </c>
      <c r="D121" s="64">
        <v>2140</v>
      </c>
      <c r="E121" s="64">
        <v>2140</v>
      </c>
      <c r="F121" s="64">
        <v>2140</v>
      </c>
      <c r="G121" s="64">
        <v>2260</v>
      </c>
      <c r="H121" s="64">
        <v>2570</v>
      </c>
      <c r="I121" s="64">
        <v>3380</v>
      </c>
      <c r="J121" s="64">
        <v>4380</v>
      </c>
      <c r="K121" s="64">
        <v>5830</v>
      </c>
      <c r="L121" s="64">
        <v>7940</v>
      </c>
      <c r="M121" s="64">
        <v>12200</v>
      </c>
      <c r="N121" s="69"/>
      <c r="O121" s="66">
        <v>12400</v>
      </c>
      <c r="P121" s="67">
        <v>1964</v>
      </c>
      <c r="R121" s="6" t="s">
        <v>929</v>
      </c>
      <c r="S121" s="6" t="s">
        <v>922</v>
      </c>
      <c r="T121" s="7" t="s">
        <v>906</v>
      </c>
    </row>
    <row r="122" spans="1:20" s="12" customFormat="1" x14ac:dyDescent="0.25">
      <c r="A122" s="61">
        <v>4</v>
      </c>
      <c r="B122" s="62">
        <v>5012500</v>
      </c>
      <c r="C122" s="63" t="s">
        <v>210</v>
      </c>
      <c r="D122" s="64">
        <v>535</v>
      </c>
      <c r="E122" s="64">
        <v>536</v>
      </c>
      <c r="F122" s="64">
        <v>537</v>
      </c>
      <c r="G122" s="64">
        <v>588</v>
      </c>
      <c r="H122" s="64">
        <v>714</v>
      </c>
      <c r="I122" s="64">
        <v>1050</v>
      </c>
      <c r="J122" s="64">
        <v>1500</v>
      </c>
      <c r="K122" s="64">
        <v>2210</v>
      </c>
      <c r="L122" s="64">
        <v>3350</v>
      </c>
      <c r="M122" s="64">
        <v>5970</v>
      </c>
      <c r="N122" s="69"/>
      <c r="O122" s="66">
        <v>5930</v>
      </c>
      <c r="P122" s="67">
        <v>1964</v>
      </c>
      <c r="R122" s="6" t="s">
        <v>929</v>
      </c>
      <c r="S122" s="6" t="s">
        <v>922</v>
      </c>
      <c r="T122" s="7" t="s">
        <v>906</v>
      </c>
    </row>
    <row r="123" spans="1:20" s="12" customFormat="1" x14ac:dyDescent="0.25">
      <c r="A123" s="61">
        <v>5</v>
      </c>
      <c r="B123" s="62">
        <v>5013000</v>
      </c>
      <c r="C123" s="63" t="s">
        <v>211</v>
      </c>
      <c r="D123" s="64">
        <v>4040</v>
      </c>
      <c r="E123" s="64">
        <v>4250</v>
      </c>
      <c r="F123" s="64">
        <v>4360</v>
      </c>
      <c r="G123" s="64">
        <v>5500</v>
      </c>
      <c r="H123" s="64">
        <v>7020</v>
      </c>
      <c r="I123" s="64">
        <v>10000</v>
      </c>
      <c r="J123" s="64">
        <v>13300</v>
      </c>
      <c r="K123" s="64">
        <v>17900</v>
      </c>
      <c r="L123" s="64">
        <v>24100</v>
      </c>
      <c r="M123" s="64">
        <v>36100</v>
      </c>
      <c r="N123" s="69"/>
      <c r="O123" s="66">
        <v>25700</v>
      </c>
      <c r="P123" s="67">
        <v>1964</v>
      </c>
      <c r="R123" s="6" t="s">
        <v>929</v>
      </c>
      <c r="S123" s="6" t="s">
        <v>922</v>
      </c>
      <c r="T123" s="7" t="s">
        <v>906</v>
      </c>
    </row>
    <row r="124" spans="1:20" s="12" customFormat="1" x14ac:dyDescent="0.25">
      <c r="A124" s="61">
        <v>6</v>
      </c>
      <c r="B124" s="62">
        <v>5013700</v>
      </c>
      <c r="C124" s="63" t="s">
        <v>213</v>
      </c>
      <c r="D124" s="64">
        <v>2020</v>
      </c>
      <c r="E124" s="64">
        <v>2460</v>
      </c>
      <c r="F124" s="64">
        <v>2680</v>
      </c>
      <c r="G124" s="64">
        <v>3850</v>
      </c>
      <c r="H124" s="64">
        <v>5030</v>
      </c>
      <c r="I124" s="64">
        <v>6870</v>
      </c>
      <c r="J124" s="64">
        <v>8520</v>
      </c>
      <c r="K124" s="64">
        <v>10400</v>
      </c>
      <c r="L124" s="64">
        <v>12700</v>
      </c>
      <c r="M124" s="64">
        <v>16300</v>
      </c>
      <c r="N124" s="69"/>
      <c r="O124" s="66">
        <v>7980</v>
      </c>
      <c r="P124" s="67">
        <v>1908</v>
      </c>
      <c r="R124" s="6" t="s">
        <v>929</v>
      </c>
      <c r="S124" s="6" t="s">
        <v>922</v>
      </c>
      <c r="T124" s="7" t="s">
        <v>906</v>
      </c>
    </row>
    <row r="125" spans="1:20" s="12" customFormat="1" x14ac:dyDescent="0.25">
      <c r="A125" s="61">
        <v>9</v>
      </c>
      <c r="B125" s="62">
        <v>5014500</v>
      </c>
      <c r="C125" s="63" t="s">
        <v>215</v>
      </c>
      <c r="D125" s="64">
        <v>896</v>
      </c>
      <c r="E125" s="64">
        <v>965</v>
      </c>
      <c r="F125" s="64">
        <v>1000</v>
      </c>
      <c r="G125" s="64">
        <v>1310</v>
      </c>
      <c r="H125" s="64">
        <v>1700</v>
      </c>
      <c r="I125" s="64">
        <v>2450</v>
      </c>
      <c r="J125" s="64">
        <v>3260</v>
      </c>
      <c r="K125" s="64">
        <v>4360</v>
      </c>
      <c r="L125" s="64">
        <v>5850</v>
      </c>
      <c r="M125" s="64">
        <v>8670</v>
      </c>
      <c r="N125" s="69"/>
      <c r="O125" s="66">
        <v>6700</v>
      </c>
      <c r="P125" s="67">
        <v>1964</v>
      </c>
      <c r="R125" s="6" t="s">
        <v>929</v>
      </c>
      <c r="S125" s="6" t="s">
        <v>922</v>
      </c>
      <c r="T125" s="7" t="s">
        <v>906</v>
      </c>
    </row>
    <row r="126" spans="1:20" s="12" customFormat="1" x14ac:dyDescent="0.25">
      <c r="A126" s="61">
        <v>10</v>
      </c>
      <c r="B126" s="62">
        <v>5015000</v>
      </c>
      <c r="C126" s="63" t="s">
        <v>217</v>
      </c>
      <c r="D126" s="64">
        <v>145</v>
      </c>
      <c r="E126" s="64">
        <v>186</v>
      </c>
      <c r="F126" s="64">
        <v>207</v>
      </c>
      <c r="G126" s="64">
        <v>321</v>
      </c>
      <c r="H126" s="64">
        <v>438</v>
      </c>
      <c r="I126" s="64">
        <v>623</v>
      </c>
      <c r="J126" s="64">
        <v>792</v>
      </c>
      <c r="K126" s="64">
        <v>989</v>
      </c>
      <c r="L126" s="64">
        <v>1220</v>
      </c>
      <c r="M126" s="64">
        <v>1590</v>
      </c>
      <c r="N126" s="69"/>
      <c r="O126" s="66">
        <v>720</v>
      </c>
      <c r="P126" s="67">
        <v>1934</v>
      </c>
      <c r="R126" s="6" t="s">
        <v>929</v>
      </c>
      <c r="S126" s="6" t="s">
        <v>922</v>
      </c>
      <c r="T126" s="7" t="s">
        <v>906</v>
      </c>
    </row>
    <row r="127" spans="1:20" s="12" customFormat="1" x14ac:dyDescent="0.25">
      <c r="A127" s="61">
        <v>112</v>
      </c>
      <c r="B127" s="62">
        <v>6073000</v>
      </c>
      <c r="C127" s="63" t="s">
        <v>219</v>
      </c>
      <c r="D127" s="64">
        <v>753</v>
      </c>
      <c r="E127" s="64">
        <v>969</v>
      </c>
      <c r="F127" s="64">
        <v>1080</v>
      </c>
      <c r="G127" s="64">
        <v>1840</v>
      </c>
      <c r="H127" s="64">
        <v>2800</v>
      </c>
      <c r="I127" s="64">
        <v>4660</v>
      </c>
      <c r="J127" s="64">
        <v>6730</v>
      </c>
      <c r="K127" s="64">
        <v>9620</v>
      </c>
      <c r="L127" s="64">
        <v>13600</v>
      </c>
      <c r="M127" s="64">
        <v>21300</v>
      </c>
      <c r="N127" s="69"/>
      <c r="O127" s="66">
        <v>17400</v>
      </c>
      <c r="P127" s="67">
        <v>1964</v>
      </c>
      <c r="R127" s="6" t="s">
        <v>929</v>
      </c>
      <c r="S127" s="6" t="s">
        <v>922</v>
      </c>
      <c r="T127" s="7" t="s">
        <v>906</v>
      </c>
    </row>
    <row r="128" spans="1:20" s="12" customFormat="1" x14ac:dyDescent="0.25">
      <c r="A128" s="61">
        <v>129</v>
      </c>
      <c r="B128" s="62">
        <v>6078500</v>
      </c>
      <c r="C128" s="63" t="s">
        <v>221</v>
      </c>
      <c r="D128" s="64">
        <v>2970</v>
      </c>
      <c r="E128" s="64">
        <v>2980</v>
      </c>
      <c r="F128" s="64">
        <v>2990</v>
      </c>
      <c r="G128" s="64">
        <v>3400</v>
      </c>
      <c r="H128" s="64">
        <v>4350</v>
      </c>
      <c r="I128" s="64">
        <v>6900</v>
      </c>
      <c r="J128" s="64">
        <v>10400</v>
      </c>
      <c r="K128" s="64">
        <v>16400</v>
      </c>
      <c r="L128" s="64">
        <v>26400</v>
      </c>
      <c r="M128" s="64">
        <v>51200</v>
      </c>
      <c r="N128" s="69"/>
      <c r="O128" s="66">
        <v>51100</v>
      </c>
      <c r="P128" s="67">
        <v>1964</v>
      </c>
      <c r="R128" s="6" t="s">
        <v>929</v>
      </c>
      <c r="S128" s="6" t="s">
        <v>922</v>
      </c>
      <c r="T128" s="7" t="s">
        <v>906</v>
      </c>
    </row>
    <row r="129" spans="1:20" s="12" customFormat="1" x14ac:dyDescent="0.25">
      <c r="A129" s="61">
        <v>130</v>
      </c>
      <c r="B129" s="62">
        <v>6079600</v>
      </c>
      <c r="C129" s="63" t="s">
        <v>223</v>
      </c>
      <c r="D129" s="64">
        <v>63</v>
      </c>
      <c r="E129" s="64">
        <v>92</v>
      </c>
      <c r="F129" s="64">
        <v>108</v>
      </c>
      <c r="G129" s="64">
        <v>222</v>
      </c>
      <c r="H129" s="64">
        <v>382</v>
      </c>
      <c r="I129" s="64">
        <v>728</v>
      </c>
      <c r="J129" s="64">
        <v>1140</v>
      </c>
      <c r="K129" s="64">
        <v>1760</v>
      </c>
      <c r="L129" s="64">
        <v>2670</v>
      </c>
      <c r="M129" s="64">
        <v>4550</v>
      </c>
      <c r="N129" s="69"/>
      <c r="O129" s="66">
        <v>4360</v>
      </c>
      <c r="P129" s="67">
        <v>1964</v>
      </c>
      <c r="R129" s="6" t="s">
        <v>929</v>
      </c>
      <c r="S129" s="6" t="s">
        <v>922</v>
      </c>
      <c r="T129" s="7" t="s">
        <v>906</v>
      </c>
    </row>
    <row r="130" spans="1:20" s="12" customFormat="1" x14ac:dyDescent="0.25">
      <c r="A130" s="61">
        <v>131</v>
      </c>
      <c r="B130" s="62">
        <v>6080000</v>
      </c>
      <c r="C130" s="63" t="s">
        <v>224</v>
      </c>
      <c r="D130" s="64">
        <v>5030</v>
      </c>
      <c r="E130" s="64">
        <v>6250</v>
      </c>
      <c r="F130" s="64">
        <v>6870</v>
      </c>
      <c r="G130" s="64">
        <v>10600</v>
      </c>
      <c r="H130" s="64">
        <v>14700</v>
      </c>
      <c r="I130" s="64">
        <v>21800</v>
      </c>
      <c r="J130" s="64">
        <v>28700</v>
      </c>
      <c r="K130" s="64">
        <v>37600</v>
      </c>
      <c r="L130" s="64">
        <v>48700</v>
      </c>
      <c r="M130" s="64">
        <v>67800</v>
      </c>
      <c r="N130" s="69"/>
      <c r="O130" s="66">
        <v>59700</v>
      </c>
      <c r="P130" s="67">
        <v>1964</v>
      </c>
      <c r="R130" s="6" t="s">
        <v>929</v>
      </c>
      <c r="S130" s="6" t="s">
        <v>922</v>
      </c>
      <c r="T130" s="7" t="s">
        <v>906</v>
      </c>
    </row>
    <row r="131" spans="1:20" s="12" customFormat="1" x14ac:dyDescent="0.25">
      <c r="A131" s="61">
        <v>133</v>
      </c>
      <c r="B131" s="62">
        <v>6081500</v>
      </c>
      <c r="C131" s="63" t="s">
        <v>226</v>
      </c>
      <c r="D131" s="64">
        <v>100</v>
      </c>
      <c r="E131" s="64">
        <v>163</v>
      </c>
      <c r="F131" s="64">
        <v>199</v>
      </c>
      <c r="G131" s="64">
        <v>434</v>
      </c>
      <c r="H131" s="64">
        <v>737</v>
      </c>
      <c r="I131" s="64">
        <v>1320</v>
      </c>
      <c r="J131" s="64">
        <v>1930</v>
      </c>
      <c r="K131" s="64">
        <v>2730</v>
      </c>
      <c r="L131" s="64">
        <v>3780</v>
      </c>
      <c r="M131" s="64">
        <v>5620</v>
      </c>
      <c r="N131" s="69"/>
      <c r="O131" s="66">
        <v>1150</v>
      </c>
      <c r="P131" s="67">
        <v>1916</v>
      </c>
      <c r="R131" s="6" t="s">
        <v>929</v>
      </c>
      <c r="S131" s="6" t="s">
        <v>922</v>
      </c>
      <c r="T131" s="7" t="s">
        <v>906</v>
      </c>
    </row>
    <row r="132" spans="1:20" s="12" customFormat="1" x14ac:dyDescent="0.25">
      <c r="A132" s="61">
        <v>134</v>
      </c>
      <c r="B132" s="62">
        <v>6084500</v>
      </c>
      <c r="C132" s="63" t="s">
        <v>228</v>
      </c>
      <c r="D132" s="64">
        <v>617</v>
      </c>
      <c r="E132" s="64">
        <v>882</v>
      </c>
      <c r="F132" s="64">
        <v>1020</v>
      </c>
      <c r="G132" s="64">
        <v>1880</v>
      </c>
      <c r="H132" s="64">
        <v>2870</v>
      </c>
      <c r="I132" s="64">
        <v>4620</v>
      </c>
      <c r="J132" s="64">
        <v>6360</v>
      </c>
      <c r="K132" s="64">
        <v>8560</v>
      </c>
      <c r="L132" s="64">
        <v>11300</v>
      </c>
      <c r="M132" s="64">
        <v>16000</v>
      </c>
      <c r="N132" s="69"/>
      <c r="O132" s="66">
        <v>12000</v>
      </c>
      <c r="P132" s="67">
        <v>1964</v>
      </c>
      <c r="R132" s="6" t="s">
        <v>929</v>
      </c>
      <c r="S132" s="6" t="s">
        <v>922</v>
      </c>
      <c r="T132" s="7" t="s">
        <v>906</v>
      </c>
    </row>
    <row r="133" spans="1:20" s="12" customFormat="1" x14ac:dyDescent="0.25">
      <c r="A133" s="61">
        <v>149</v>
      </c>
      <c r="B133" s="62">
        <v>6092000</v>
      </c>
      <c r="C133" s="63" t="s">
        <v>230</v>
      </c>
      <c r="D133" s="64">
        <v>2370</v>
      </c>
      <c r="E133" s="64">
        <v>2750</v>
      </c>
      <c r="F133" s="64">
        <v>2960</v>
      </c>
      <c r="G133" s="64">
        <v>4800</v>
      </c>
      <c r="H133" s="64">
        <v>7550</v>
      </c>
      <c r="I133" s="64">
        <v>14100</v>
      </c>
      <c r="J133" s="64">
        <v>22700</v>
      </c>
      <c r="K133" s="64">
        <v>36900</v>
      </c>
      <c r="L133" s="64">
        <v>60300</v>
      </c>
      <c r="M133" s="64">
        <v>116000</v>
      </c>
      <c r="N133" s="69"/>
      <c r="O133" s="66">
        <v>100000</v>
      </c>
      <c r="P133" s="67">
        <v>1964</v>
      </c>
      <c r="R133" s="6" t="s">
        <v>929</v>
      </c>
      <c r="S133" s="6" t="s">
        <v>922</v>
      </c>
      <c r="T133" s="7" t="s">
        <v>906</v>
      </c>
    </row>
    <row r="134" spans="1:20" s="12" customFormat="1" x14ac:dyDescent="0.25">
      <c r="A134" s="61">
        <v>151</v>
      </c>
      <c r="B134" s="62">
        <v>6093200</v>
      </c>
      <c r="C134" s="63" t="s">
        <v>232</v>
      </c>
      <c r="D134" s="64">
        <v>998</v>
      </c>
      <c r="E134" s="64">
        <v>1240</v>
      </c>
      <c r="F134" s="64">
        <v>1370</v>
      </c>
      <c r="G134" s="64">
        <v>2370</v>
      </c>
      <c r="H134" s="64">
        <v>3780</v>
      </c>
      <c r="I134" s="64">
        <v>6880</v>
      </c>
      <c r="J134" s="64">
        <v>10800</v>
      </c>
      <c r="K134" s="64">
        <v>16700</v>
      </c>
      <c r="L134" s="64">
        <v>26000</v>
      </c>
      <c r="M134" s="64">
        <v>46200</v>
      </c>
      <c r="N134" s="69"/>
      <c r="O134" s="66">
        <v>49700</v>
      </c>
      <c r="P134" s="67">
        <v>1964</v>
      </c>
      <c r="R134" s="6" t="s">
        <v>929</v>
      </c>
      <c r="S134" s="6" t="s">
        <v>922</v>
      </c>
      <c r="T134" s="7" t="s">
        <v>906</v>
      </c>
    </row>
    <row r="135" spans="1:20" s="12" customFormat="1" x14ac:dyDescent="0.25">
      <c r="A135" s="61">
        <v>156</v>
      </c>
      <c r="B135" s="62">
        <v>6097100</v>
      </c>
      <c r="C135" s="63" t="s">
        <v>234</v>
      </c>
      <c r="D135" s="64">
        <v>53</v>
      </c>
      <c r="E135" s="64">
        <v>106</v>
      </c>
      <c r="F135" s="64">
        <v>140</v>
      </c>
      <c r="G135" s="64">
        <v>357</v>
      </c>
      <c r="H135" s="64">
        <v>629</v>
      </c>
      <c r="I135" s="64">
        <v>1090</v>
      </c>
      <c r="J135" s="64">
        <v>1520</v>
      </c>
      <c r="K135" s="64">
        <v>2010</v>
      </c>
      <c r="L135" s="64">
        <v>2560</v>
      </c>
      <c r="M135" s="64">
        <v>3360</v>
      </c>
      <c r="N135" s="69"/>
      <c r="O135" s="66">
        <v>1390</v>
      </c>
      <c r="P135" s="67">
        <v>1975</v>
      </c>
      <c r="R135" s="6" t="s">
        <v>929</v>
      </c>
      <c r="S135" s="6" t="s">
        <v>922</v>
      </c>
      <c r="T135" s="7" t="s">
        <v>906</v>
      </c>
    </row>
    <row r="136" spans="1:20" s="12" customFormat="1" x14ac:dyDescent="0.25">
      <c r="A136" s="61">
        <v>158</v>
      </c>
      <c r="B136" s="62">
        <v>6098500</v>
      </c>
      <c r="C136" s="63" t="s">
        <v>236</v>
      </c>
      <c r="D136" s="64">
        <v>844</v>
      </c>
      <c r="E136" s="64">
        <v>1040</v>
      </c>
      <c r="F136" s="64">
        <v>1140</v>
      </c>
      <c r="G136" s="64">
        <v>1730</v>
      </c>
      <c r="H136" s="64">
        <v>2370</v>
      </c>
      <c r="I136" s="64">
        <v>3450</v>
      </c>
      <c r="J136" s="64">
        <v>4510</v>
      </c>
      <c r="K136" s="64">
        <v>5820</v>
      </c>
      <c r="L136" s="64">
        <v>7460</v>
      </c>
      <c r="M136" s="64">
        <v>10200</v>
      </c>
      <c r="N136" s="69"/>
      <c r="O136" s="66">
        <v>5480</v>
      </c>
      <c r="P136" s="67">
        <v>1995</v>
      </c>
      <c r="R136" s="6" t="s">
        <v>929</v>
      </c>
      <c r="S136" s="6" t="s">
        <v>922</v>
      </c>
      <c r="T136" s="7" t="s">
        <v>906</v>
      </c>
    </row>
    <row r="137" spans="1:20" s="12" customFormat="1" x14ac:dyDescent="0.25">
      <c r="A137" s="61">
        <v>178</v>
      </c>
      <c r="B137" s="62">
        <v>6102500</v>
      </c>
      <c r="C137" s="63" t="s">
        <v>238</v>
      </c>
      <c r="D137" s="64">
        <v>513</v>
      </c>
      <c r="E137" s="64">
        <v>667</v>
      </c>
      <c r="F137" s="64">
        <v>751</v>
      </c>
      <c r="G137" s="64">
        <v>1410</v>
      </c>
      <c r="H137" s="64">
        <v>2400</v>
      </c>
      <c r="I137" s="64">
        <v>4710</v>
      </c>
      <c r="J137" s="64">
        <v>7750</v>
      </c>
      <c r="K137" s="64">
        <v>12700</v>
      </c>
      <c r="L137" s="64">
        <v>20600</v>
      </c>
      <c r="M137" s="64">
        <v>39000</v>
      </c>
      <c r="N137" s="69"/>
      <c r="O137" s="66">
        <v>54600</v>
      </c>
      <c r="P137" s="67">
        <v>1964</v>
      </c>
      <c r="R137" s="6" t="s">
        <v>929</v>
      </c>
      <c r="S137" s="6" t="s">
        <v>922</v>
      </c>
      <c r="T137" s="7" t="s">
        <v>906</v>
      </c>
    </row>
    <row r="138" spans="1:20" s="12" customFormat="1" x14ac:dyDescent="0.25">
      <c r="A138" s="61">
        <v>268</v>
      </c>
      <c r="B138" s="62">
        <v>6132200</v>
      </c>
      <c r="C138" s="63" t="s">
        <v>240</v>
      </c>
      <c r="D138" s="64">
        <v>245</v>
      </c>
      <c r="E138" s="64">
        <v>322</v>
      </c>
      <c r="F138" s="64">
        <v>364</v>
      </c>
      <c r="G138" s="64">
        <v>708</v>
      </c>
      <c r="H138" s="64">
        <v>1230</v>
      </c>
      <c r="I138" s="64">
        <v>2510</v>
      </c>
      <c r="J138" s="64">
        <v>4250</v>
      </c>
      <c r="K138" s="64">
        <v>7150</v>
      </c>
      <c r="L138" s="64">
        <v>12000</v>
      </c>
      <c r="M138" s="64">
        <v>23500</v>
      </c>
      <c r="N138" s="69"/>
      <c r="O138" s="66">
        <v>12000</v>
      </c>
      <c r="P138" s="67">
        <v>1964</v>
      </c>
      <c r="R138" s="6" t="s">
        <v>929</v>
      </c>
      <c r="S138" s="6" t="s">
        <v>922</v>
      </c>
      <c r="T138" s="7" t="s">
        <v>906</v>
      </c>
    </row>
    <row r="139" spans="1:20" s="12" customFormat="1" x14ac:dyDescent="0.25">
      <c r="A139" s="61">
        <v>269</v>
      </c>
      <c r="B139" s="62">
        <v>6132400</v>
      </c>
      <c r="C139" s="63" t="s">
        <v>242</v>
      </c>
      <c r="D139" s="64">
        <v>87</v>
      </c>
      <c r="E139" s="64">
        <v>158</v>
      </c>
      <c r="F139" s="64">
        <v>202</v>
      </c>
      <c r="G139" s="64">
        <v>539</v>
      </c>
      <c r="H139" s="64">
        <v>1060</v>
      </c>
      <c r="I139" s="64">
        <v>2250</v>
      </c>
      <c r="J139" s="64">
        <v>3720</v>
      </c>
      <c r="K139" s="64">
        <v>5900</v>
      </c>
      <c r="L139" s="64">
        <v>9070</v>
      </c>
      <c r="M139" s="64">
        <v>15500</v>
      </c>
      <c r="N139" s="69"/>
      <c r="O139" s="66">
        <v>2640</v>
      </c>
      <c r="P139" s="67">
        <v>1986</v>
      </c>
      <c r="R139" s="6" t="s">
        <v>929</v>
      </c>
      <c r="S139" s="6" t="s">
        <v>922</v>
      </c>
      <c r="T139" s="7" t="s">
        <v>906</v>
      </c>
    </row>
    <row r="140" spans="1:20" s="12" customFormat="1" x14ac:dyDescent="0.25">
      <c r="A140" s="61">
        <v>272</v>
      </c>
      <c r="B140" s="62">
        <v>6133500</v>
      </c>
      <c r="C140" s="63" t="s">
        <v>244</v>
      </c>
      <c r="D140" s="64">
        <v>155</v>
      </c>
      <c r="E140" s="64">
        <v>248</v>
      </c>
      <c r="F140" s="64">
        <v>301</v>
      </c>
      <c r="G140" s="64">
        <v>653</v>
      </c>
      <c r="H140" s="64">
        <v>1120</v>
      </c>
      <c r="I140" s="64">
        <v>2030</v>
      </c>
      <c r="J140" s="64">
        <v>3030</v>
      </c>
      <c r="K140" s="64">
        <v>4380</v>
      </c>
      <c r="L140" s="64">
        <v>6180</v>
      </c>
      <c r="M140" s="64">
        <v>9460</v>
      </c>
      <c r="N140" s="69"/>
      <c r="O140" s="66">
        <v>3090</v>
      </c>
      <c r="P140" s="67">
        <v>1967</v>
      </c>
      <c r="R140" s="6" t="s">
        <v>929</v>
      </c>
      <c r="S140" s="6" t="s">
        <v>922</v>
      </c>
      <c r="T140" s="7" t="s">
        <v>906</v>
      </c>
    </row>
    <row r="141" spans="1:20" s="12" customFormat="1" ht="15.6" x14ac:dyDescent="0.25">
      <c r="A141" s="61">
        <v>700</v>
      </c>
      <c r="B141" s="62">
        <v>12355500</v>
      </c>
      <c r="C141" s="63" t="s">
        <v>246</v>
      </c>
      <c r="D141" s="64" t="s">
        <v>932</v>
      </c>
      <c r="E141" s="64">
        <v>19800</v>
      </c>
      <c r="F141" s="64">
        <v>20300</v>
      </c>
      <c r="G141" s="64">
        <v>24100</v>
      </c>
      <c r="H141" s="64">
        <v>28600</v>
      </c>
      <c r="I141" s="64">
        <v>36300</v>
      </c>
      <c r="J141" s="64">
        <v>43800</v>
      </c>
      <c r="K141" s="64">
        <v>53100</v>
      </c>
      <c r="L141" s="64">
        <v>64500</v>
      </c>
      <c r="M141" s="64">
        <v>83700</v>
      </c>
      <c r="N141" s="69"/>
      <c r="O141" s="66">
        <v>69100</v>
      </c>
      <c r="P141" s="67">
        <v>1964</v>
      </c>
      <c r="R141" s="6" t="s">
        <v>929</v>
      </c>
      <c r="S141" s="6" t="s">
        <v>922</v>
      </c>
      <c r="T141" s="7" t="s">
        <v>906</v>
      </c>
    </row>
    <row r="142" spans="1:20" s="12" customFormat="1" x14ac:dyDescent="0.25">
      <c r="A142" s="61">
        <v>702</v>
      </c>
      <c r="B142" s="62">
        <v>12356000</v>
      </c>
      <c r="C142" s="63" t="s">
        <v>248</v>
      </c>
      <c r="D142" s="64">
        <v>124</v>
      </c>
      <c r="E142" s="64">
        <v>133</v>
      </c>
      <c r="F142" s="64">
        <v>138</v>
      </c>
      <c r="G142" s="64">
        <v>204</v>
      </c>
      <c r="H142" s="64">
        <v>314</v>
      </c>
      <c r="I142" s="64">
        <v>601</v>
      </c>
      <c r="J142" s="64">
        <v>1020</v>
      </c>
      <c r="K142" s="64">
        <v>1750</v>
      </c>
      <c r="L142" s="64">
        <v>3070</v>
      </c>
      <c r="M142" s="64">
        <v>6540</v>
      </c>
      <c r="N142" s="69"/>
      <c r="O142" s="66">
        <v>3820</v>
      </c>
      <c r="P142" s="67">
        <v>1975</v>
      </c>
      <c r="R142" s="6" t="s">
        <v>929</v>
      </c>
      <c r="S142" s="6" t="s">
        <v>922</v>
      </c>
      <c r="T142" s="7" t="s">
        <v>906</v>
      </c>
    </row>
    <row r="143" spans="1:20" s="12" customFormat="1" x14ac:dyDescent="0.25">
      <c r="A143" s="61">
        <v>703</v>
      </c>
      <c r="B143" s="62">
        <v>12356500</v>
      </c>
      <c r="C143" s="63" t="s">
        <v>250</v>
      </c>
      <c r="D143" s="64">
        <v>322</v>
      </c>
      <c r="E143" s="64">
        <v>376</v>
      </c>
      <c r="F143" s="64">
        <v>404</v>
      </c>
      <c r="G143" s="64">
        <v>630</v>
      </c>
      <c r="H143" s="64">
        <v>937</v>
      </c>
      <c r="I143" s="64">
        <v>1590</v>
      </c>
      <c r="J143" s="64">
        <v>2380</v>
      </c>
      <c r="K143" s="64">
        <v>3550</v>
      </c>
      <c r="L143" s="64">
        <v>5320</v>
      </c>
      <c r="M143" s="64">
        <v>9070</v>
      </c>
      <c r="N143" s="69"/>
      <c r="O143" s="66">
        <v>8380</v>
      </c>
      <c r="P143" s="67">
        <v>1964</v>
      </c>
      <c r="R143" s="6" t="s">
        <v>929</v>
      </c>
      <c r="S143" s="6" t="s">
        <v>922</v>
      </c>
      <c r="T143" s="7" t="s">
        <v>906</v>
      </c>
    </row>
    <row r="144" spans="1:20" s="12" customFormat="1" x14ac:dyDescent="0.25">
      <c r="A144" s="61">
        <v>704</v>
      </c>
      <c r="B144" s="62">
        <v>12357000</v>
      </c>
      <c r="C144" s="63" t="s">
        <v>252</v>
      </c>
      <c r="D144" s="64">
        <v>8400</v>
      </c>
      <c r="E144" s="64">
        <v>9050</v>
      </c>
      <c r="F144" s="64">
        <v>9390</v>
      </c>
      <c r="G144" s="64">
        <v>12100</v>
      </c>
      <c r="H144" s="64">
        <v>15400</v>
      </c>
      <c r="I144" s="64">
        <v>21400</v>
      </c>
      <c r="J144" s="64">
        <v>27800</v>
      </c>
      <c r="K144" s="64">
        <v>36100</v>
      </c>
      <c r="L144" s="64">
        <v>47000</v>
      </c>
      <c r="M144" s="64">
        <v>66800</v>
      </c>
      <c r="N144" s="69"/>
      <c r="O144" s="66">
        <v>75300</v>
      </c>
      <c r="P144" s="67">
        <v>1964</v>
      </c>
      <c r="R144" s="6" t="s">
        <v>929</v>
      </c>
      <c r="S144" s="6" t="s">
        <v>922</v>
      </c>
      <c r="T144" s="7" t="s">
        <v>906</v>
      </c>
    </row>
    <row r="145" spans="1:20" s="12" customFormat="1" x14ac:dyDescent="0.25">
      <c r="A145" s="61">
        <v>705</v>
      </c>
      <c r="B145" s="62">
        <v>12357300</v>
      </c>
      <c r="C145" s="63" t="s">
        <v>254</v>
      </c>
      <c r="D145" s="64">
        <v>81</v>
      </c>
      <c r="E145" s="64">
        <v>99</v>
      </c>
      <c r="F145" s="64">
        <v>108</v>
      </c>
      <c r="G145" s="64">
        <v>194</v>
      </c>
      <c r="H145" s="64">
        <v>329</v>
      </c>
      <c r="I145" s="64">
        <v>672</v>
      </c>
      <c r="J145" s="64">
        <v>1160</v>
      </c>
      <c r="K145" s="64">
        <v>2010</v>
      </c>
      <c r="L145" s="64">
        <v>3490</v>
      </c>
      <c r="M145" s="64">
        <v>7280</v>
      </c>
      <c r="N145" s="69"/>
      <c r="O145" s="66">
        <v>10000</v>
      </c>
      <c r="P145" s="67">
        <v>1964</v>
      </c>
      <c r="R145" s="6" t="s">
        <v>929</v>
      </c>
      <c r="S145" s="6" t="s">
        <v>922</v>
      </c>
      <c r="T145" s="7" t="s">
        <v>906</v>
      </c>
    </row>
    <row r="146" spans="1:20" s="12" customFormat="1" x14ac:dyDescent="0.25">
      <c r="A146" s="61">
        <v>708</v>
      </c>
      <c r="B146" s="62">
        <v>12358500</v>
      </c>
      <c r="C146" s="63" t="s">
        <v>256</v>
      </c>
      <c r="D146" s="64">
        <v>18000</v>
      </c>
      <c r="E146" s="64">
        <v>19200</v>
      </c>
      <c r="F146" s="64">
        <v>19800</v>
      </c>
      <c r="G146" s="64">
        <v>25200</v>
      </c>
      <c r="H146" s="64">
        <v>32000</v>
      </c>
      <c r="I146" s="64">
        <v>44800</v>
      </c>
      <c r="J146" s="64">
        <v>58200</v>
      </c>
      <c r="K146" s="64">
        <v>76000</v>
      </c>
      <c r="L146" s="64">
        <v>99800</v>
      </c>
      <c r="M146" s="64">
        <v>144000</v>
      </c>
      <c r="N146" s="69"/>
      <c r="O146" s="66">
        <v>140000</v>
      </c>
      <c r="P146" s="67">
        <v>1964</v>
      </c>
      <c r="R146" s="6" t="s">
        <v>929</v>
      </c>
      <c r="S146" s="6" t="s">
        <v>922</v>
      </c>
      <c r="T146" s="7" t="s">
        <v>906</v>
      </c>
    </row>
    <row r="147" spans="1:20" s="28" customFormat="1" ht="14.4" x14ac:dyDescent="0.3">
      <c r="A147" s="61">
        <v>710</v>
      </c>
      <c r="B147" s="62">
        <v>12359500</v>
      </c>
      <c r="C147" s="63" t="s">
        <v>258</v>
      </c>
      <c r="D147" s="64">
        <v>3540</v>
      </c>
      <c r="E147" s="64">
        <v>3610</v>
      </c>
      <c r="F147" s="64">
        <v>3650</v>
      </c>
      <c r="G147" s="64">
        <v>4220</v>
      </c>
      <c r="H147" s="64">
        <v>5050</v>
      </c>
      <c r="I147" s="64">
        <v>6690</v>
      </c>
      <c r="J147" s="64">
        <v>8460</v>
      </c>
      <c r="K147" s="64">
        <v>10800</v>
      </c>
      <c r="L147" s="64">
        <v>14000</v>
      </c>
      <c r="M147" s="64">
        <v>19800</v>
      </c>
      <c r="N147" s="69"/>
      <c r="O147" s="66">
        <v>20200</v>
      </c>
      <c r="P147" s="67">
        <v>1964</v>
      </c>
      <c r="Q147" s="12"/>
      <c r="R147" s="6" t="s">
        <v>929</v>
      </c>
      <c r="S147" s="6" t="s">
        <v>922</v>
      </c>
      <c r="T147" s="7" t="s">
        <v>906</v>
      </c>
    </row>
    <row r="148" spans="1:20" s="12" customFormat="1" x14ac:dyDescent="0.25">
      <c r="A148" s="61">
        <v>711</v>
      </c>
      <c r="B148" s="62">
        <v>12359800</v>
      </c>
      <c r="C148" s="63" t="s">
        <v>260</v>
      </c>
      <c r="D148" s="64">
        <v>15100</v>
      </c>
      <c r="E148" s="64">
        <v>17400</v>
      </c>
      <c r="F148" s="64">
        <v>18400</v>
      </c>
      <c r="G148" s="64">
        <v>22900</v>
      </c>
      <c r="H148" s="64">
        <v>26500</v>
      </c>
      <c r="I148" s="64">
        <v>31100</v>
      </c>
      <c r="J148" s="64">
        <v>34500</v>
      </c>
      <c r="K148" s="64">
        <v>38000</v>
      </c>
      <c r="L148" s="64">
        <v>41500</v>
      </c>
      <c r="M148" s="64">
        <v>46200</v>
      </c>
      <c r="N148" s="69"/>
      <c r="O148" s="66">
        <v>50900</v>
      </c>
      <c r="P148" s="67">
        <v>1964</v>
      </c>
      <c r="R148" s="6" t="s">
        <v>929</v>
      </c>
      <c r="S148" s="6" t="s">
        <v>922</v>
      </c>
      <c r="T148" s="7" t="s">
        <v>906</v>
      </c>
    </row>
    <row r="149" spans="1:20" s="12" customFormat="1" x14ac:dyDescent="0.25">
      <c r="A149" s="61">
        <v>712</v>
      </c>
      <c r="B149" s="62">
        <v>12360000</v>
      </c>
      <c r="C149" s="63" t="s">
        <v>262</v>
      </c>
      <c r="D149" s="64">
        <v>1160</v>
      </c>
      <c r="E149" s="64">
        <v>1340</v>
      </c>
      <c r="F149" s="64">
        <v>1430</v>
      </c>
      <c r="G149" s="64">
        <v>1900</v>
      </c>
      <c r="H149" s="64">
        <v>2360</v>
      </c>
      <c r="I149" s="64">
        <v>3030</v>
      </c>
      <c r="J149" s="64">
        <v>3610</v>
      </c>
      <c r="K149" s="64">
        <v>4270</v>
      </c>
      <c r="L149" s="64">
        <v>5020</v>
      </c>
      <c r="M149" s="64">
        <v>6170</v>
      </c>
      <c r="N149" s="69"/>
      <c r="O149" s="66">
        <v>5830</v>
      </c>
      <c r="P149" s="67">
        <v>1964</v>
      </c>
      <c r="R149" s="6" t="s">
        <v>929</v>
      </c>
      <c r="S149" s="6" t="s">
        <v>922</v>
      </c>
      <c r="T149" s="7" t="s">
        <v>906</v>
      </c>
    </row>
    <row r="150" spans="1:20" s="12" customFormat="1" x14ac:dyDescent="0.25">
      <c r="A150" s="61">
        <v>713</v>
      </c>
      <c r="B150" s="62">
        <v>12361000</v>
      </c>
      <c r="C150" s="63" t="s">
        <v>264</v>
      </c>
      <c r="D150" s="64">
        <v>1650</v>
      </c>
      <c r="E150" s="64">
        <v>1880</v>
      </c>
      <c r="F150" s="64">
        <v>1980</v>
      </c>
      <c r="G150" s="64">
        <v>2450</v>
      </c>
      <c r="H150" s="64">
        <v>2840</v>
      </c>
      <c r="I150" s="64">
        <v>3340</v>
      </c>
      <c r="J150" s="64">
        <v>3720</v>
      </c>
      <c r="K150" s="64">
        <v>4120</v>
      </c>
      <c r="L150" s="64">
        <v>4520</v>
      </c>
      <c r="M150" s="64">
        <v>5070</v>
      </c>
      <c r="N150" s="69"/>
      <c r="O150" s="66">
        <v>5020</v>
      </c>
      <c r="P150" s="67">
        <v>1964</v>
      </c>
      <c r="R150" s="6" t="s">
        <v>929</v>
      </c>
      <c r="S150" s="6" t="s">
        <v>922</v>
      </c>
      <c r="T150" s="7" t="s">
        <v>906</v>
      </c>
    </row>
    <row r="151" spans="1:20" s="12" customFormat="1" x14ac:dyDescent="0.25">
      <c r="A151" s="61">
        <v>714</v>
      </c>
      <c r="B151" s="62">
        <v>12361500</v>
      </c>
      <c r="C151" s="63" t="s">
        <v>266</v>
      </c>
      <c r="D151" s="64">
        <v>999</v>
      </c>
      <c r="E151" s="64">
        <v>1140</v>
      </c>
      <c r="F151" s="64">
        <v>1200</v>
      </c>
      <c r="G151" s="64">
        <v>1550</v>
      </c>
      <c r="H151" s="64">
        <v>1900</v>
      </c>
      <c r="I151" s="64">
        <v>2420</v>
      </c>
      <c r="J151" s="64">
        <v>2880</v>
      </c>
      <c r="K151" s="64">
        <v>3410</v>
      </c>
      <c r="L151" s="64">
        <v>4020</v>
      </c>
      <c r="M151" s="64">
        <v>4960</v>
      </c>
      <c r="N151" s="69"/>
      <c r="O151" s="66">
        <v>3780</v>
      </c>
      <c r="P151" s="67">
        <v>1965</v>
      </c>
      <c r="R151" s="6" t="s">
        <v>929</v>
      </c>
      <c r="S151" s="6" t="s">
        <v>922</v>
      </c>
      <c r="T151" s="7" t="s">
        <v>906</v>
      </c>
    </row>
    <row r="152" spans="1:20" s="12" customFormat="1" ht="14.4" x14ac:dyDescent="0.3">
      <c r="A152" s="137" t="s">
        <v>267</v>
      </c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31"/>
      <c r="R152" s="14"/>
      <c r="S152" s="14"/>
    </row>
    <row r="153" spans="1:20" s="12" customFormat="1" x14ac:dyDescent="0.25">
      <c r="A153" s="61">
        <v>113</v>
      </c>
      <c r="B153" s="62">
        <v>6073500</v>
      </c>
      <c r="C153" s="63" t="s">
        <v>268</v>
      </c>
      <c r="D153" s="64">
        <v>1330</v>
      </c>
      <c r="E153" s="64">
        <v>1820</v>
      </c>
      <c r="F153" s="64">
        <v>2080</v>
      </c>
      <c r="G153" s="64">
        <v>3490</v>
      </c>
      <c r="H153" s="64">
        <v>5000</v>
      </c>
      <c r="I153" s="64">
        <v>7450</v>
      </c>
      <c r="J153" s="64">
        <v>9730</v>
      </c>
      <c r="K153" s="64">
        <v>12400</v>
      </c>
      <c r="L153" s="64">
        <v>15600</v>
      </c>
      <c r="M153" s="64">
        <v>20800</v>
      </c>
      <c r="N153" s="69"/>
      <c r="O153" s="66">
        <v>15400</v>
      </c>
      <c r="P153" s="67">
        <v>1964</v>
      </c>
      <c r="R153" s="6" t="s">
        <v>929</v>
      </c>
      <c r="S153" s="6" t="s">
        <v>922</v>
      </c>
    </row>
    <row r="154" spans="1:20" s="12" customFormat="1" ht="15.6" x14ac:dyDescent="0.25">
      <c r="A154" s="61">
        <v>114</v>
      </c>
      <c r="B154" s="62">
        <v>6073600</v>
      </c>
      <c r="C154" s="63" t="s">
        <v>270</v>
      </c>
      <c r="D154" s="64" t="s">
        <v>932</v>
      </c>
      <c r="E154" s="64">
        <v>121</v>
      </c>
      <c r="F154" s="64">
        <v>145</v>
      </c>
      <c r="G154" s="64">
        <v>278</v>
      </c>
      <c r="H154" s="64">
        <v>420</v>
      </c>
      <c r="I154" s="64">
        <v>638</v>
      </c>
      <c r="J154" s="64">
        <v>828</v>
      </c>
      <c r="K154" s="64">
        <v>1040</v>
      </c>
      <c r="L154" s="64">
        <v>1270</v>
      </c>
      <c r="M154" s="64">
        <v>1610</v>
      </c>
      <c r="N154" s="69"/>
      <c r="O154" s="66">
        <v>630</v>
      </c>
      <c r="P154" s="67">
        <v>2003</v>
      </c>
      <c r="R154" s="6" t="s">
        <v>929</v>
      </c>
      <c r="S154" s="6" t="s">
        <v>922</v>
      </c>
    </row>
    <row r="155" spans="1:20" s="12" customFormat="1" x14ac:dyDescent="0.25">
      <c r="A155" s="61">
        <v>137</v>
      </c>
      <c r="B155" s="62">
        <v>6087900</v>
      </c>
      <c r="C155" s="63" t="s">
        <v>272</v>
      </c>
      <c r="D155" s="64">
        <v>86</v>
      </c>
      <c r="E155" s="64">
        <v>136</v>
      </c>
      <c r="F155" s="64">
        <v>165</v>
      </c>
      <c r="G155" s="64">
        <v>323</v>
      </c>
      <c r="H155" s="64">
        <v>496</v>
      </c>
      <c r="I155" s="64">
        <v>768</v>
      </c>
      <c r="J155" s="64">
        <v>1010</v>
      </c>
      <c r="K155" s="64">
        <v>1290</v>
      </c>
      <c r="L155" s="64">
        <v>1600</v>
      </c>
      <c r="M155" s="64">
        <v>2060</v>
      </c>
      <c r="N155" s="69"/>
      <c r="O155" s="66">
        <v>620</v>
      </c>
      <c r="P155" s="67">
        <v>1966</v>
      </c>
      <c r="R155" s="6" t="s">
        <v>929</v>
      </c>
      <c r="S155" s="6" t="s">
        <v>922</v>
      </c>
    </row>
    <row r="156" spans="1:20" s="12" customFormat="1" x14ac:dyDescent="0.25">
      <c r="A156" s="61">
        <v>139</v>
      </c>
      <c r="B156" s="62">
        <v>6088500</v>
      </c>
      <c r="C156" s="63" t="s">
        <v>274</v>
      </c>
      <c r="D156" s="64">
        <v>505</v>
      </c>
      <c r="E156" s="64">
        <v>646</v>
      </c>
      <c r="F156" s="64">
        <v>720</v>
      </c>
      <c r="G156" s="64">
        <v>1180</v>
      </c>
      <c r="H156" s="64">
        <v>1720</v>
      </c>
      <c r="I156" s="64">
        <v>2700</v>
      </c>
      <c r="J156" s="64">
        <v>3730</v>
      </c>
      <c r="K156" s="64">
        <v>5080</v>
      </c>
      <c r="L156" s="64">
        <v>6840</v>
      </c>
      <c r="M156" s="64">
        <v>10000</v>
      </c>
      <c r="N156" s="69"/>
      <c r="O156" s="66">
        <v>7600</v>
      </c>
      <c r="P156" s="67">
        <v>1953</v>
      </c>
      <c r="R156" s="6" t="s">
        <v>929</v>
      </c>
      <c r="S156" s="6" t="s">
        <v>922</v>
      </c>
    </row>
    <row r="157" spans="1:20" s="12" customFormat="1" x14ac:dyDescent="0.25">
      <c r="A157" s="61">
        <v>141</v>
      </c>
      <c r="B157" s="62">
        <v>6089300</v>
      </c>
      <c r="C157" s="63" t="s">
        <v>276</v>
      </c>
      <c r="D157" s="64">
        <v>32</v>
      </c>
      <c r="E157" s="64">
        <v>73</v>
      </c>
      <c r="F157" s="64">
        <v>102</v>
      </c>
      <c r="G157" s="64">
        <v>324</v>
      </c>
      <c r="H157" s="64">
        <v>654</v>
      </c>
      <c r="I157" s="64">
        <v>1310</v>
      </c>
      <c r="J157" s="64">
        <v>2000</v>
      </c>
      <c r="K157" s="64">
        <v>2860</v>
      </c>
      <c r="L157" s="64">
        <v>3910</v>
      </c>
      <c r="M157" s="64">
        <v>5600</v>
      </c>
      <c r="N157" s="69"/>
      <c r="O157" s="66">
        <v>690</v>
      </c>
      <c r="P157" s="67">
        <v>1980</v>
      </c>
      <c r="R157" s="6" t="s">
        <v>929</v>
      </c>
      <c r="S157" s="6" t="s">
        <v>922</v>
      </c>
    </row>
    <row r="158" spans="1:20" s="12" customFormat="1" x14ac:dyDescent="0.25">
      <c r="A158" s="61">
        <v>145</v>
      </c>
      <c r="B158" s="62">
        <v>6090650</v>
      </c>
      <c r="C158" s="63" t="s">
        <v>278</v>
      </c>
      <c r="D158" s="64">
        <v>59</v>
      </c>
      <c r="E158" s="64">
        <v>78</v>
      </c>
      <c r="F158" s="64">
        <v>87</v>
      </c>
      <c r="G158" s="64">
        <v>137</v>
      </c>
      <c r="H158" s="64">
        <v>187</v>
      </c>
      <c r="I158" s="64">
        <v>265</v>
      </c>
      <c r="J158" s="64">
        <v>335</v>
      </c>
      <c r="K158" s="64">
        <v>415</v>
      </c>
      <c r="L158" s="64">
        <v>508</v>
      </c>
      <c r="M158" s="64">
        <v>652</v>
      </c>
      <c r="N158" s="69"/>
      <c r="O158" s="66">
        <v>300</v>
      </c>
      <c r="P158" s="67">
        <v>1993</v>
      </c>
      <c r="R158" s="6" t="s">
        <v>929</v>
      </c>
      <c r="S158" s="6" t="s">
        <v>922</v>
      </c>
    </row>
    <row r="159" spans="1:20" s="12" customFormat="1" x14ac:dyDescent="0.25">
      <c r="A159" s="61">
        <v>147</v>
      </c>
      <c r="B159" s="62">
        <v>6090810</v>
      </c>
      <c r="C159" s="63" t="s">
        <v>280</v>
      </c>
      <c r="D159" s="64">
        <v>39</v>
      </c>
      <c r="E159" s="64">
        <v>82</v>
      </c>
      <c r="F159" s="64">
        <v>112</v>
      </c>
      <c r="G159" s="64">
        <v>362</v>
      </c>
      <c r="H159" s="64">
        <v>802</v>
      </c>
      <c r="I159" s="64">
        <v>1910</v>
      </c>
      <c r="J159" s="64">
        <v>3370</v>
      </c>
      <c r="K159" s="64">
        <v>5660</v>
      </c>
      <c r="L159" s="64">
        <v>9150</v>
      </c>
      <c r="M159" s="64">
        <v>16500</v>
      </c>
      <c r="N159" s="69"/>
      <c r="O159" s="66">
        <v>2110</v>
      </c>
      <c r="P159" s="67">
        <v>1979</v>
      </c>
      <c r="R159" s="6" t="s">
        <v>929</v>
      </c>
      <c r="S159" s="6" t="s">
        <v>922</v>
      </c>
    </row>
    <row r="160" spans="1:20" s="12" customFormat="1" x14ac:dyDescent="0.25">
      <c r="A160" s="61">
        <v>157</v>
      </c>
      <c r="B160" s="62">
        <v>6098000</v>
      </c>
      <c r="C160" s="63" t="s">
        <v>282</v>
      </c>
      <c r="D160" s="64">
        <v>222</v>
      </c>
      <c r="E160" s="64">
        <v>353</v>
      </c>
      <c r="F160" s="64">
        <v>430</v>
      </c>
      <c r="G160" s="64">
        <v>1000</v>
      </c>
      <c r="H160" s="64">
        <v>1860</v>
      </c>
      <c r="I160" s="64">
        <v>3800</v>
      </c>
      <c r="J160" s="64">
        <v>6230</v>
      </c>
      <c r="K160" s="64">
        <v>9930</v>
      </c>
      <c r="L160" s="64">
        <v>15500</v>
      </c>
      <c r="M160" s="64">
        <v>27200</v>
      </c>
      <c r="N160" s="69"/>
      <c r="O160" s="66">
        <v>21600</v>
      </c>
      <c r="P160" s="67">
        <v>1964</v>
      </c>
      <c r="R160" s="6" t="s">
        <v>929</v>
      </c>
      <c r="S160" s="6" t="s">
        <v>922</v>
      </c>
    </row>
    <row r="161" spans="1:19" s="12" customFormat="1" x14ac:dyDescent="0.25">
      <c r="A161" s="61">
        <v>159</v>
      </c>
      <c r="B161" s="62">
        <v>6098700</v>
      </c>
      <c r="C161" s="63" t="s">
        <v>284</v>
      </c>
      <c r="D161" s="64">
        <v>17</v>
      </c>
      <c r="E161" s="64">
        <v>35</v>
      </c>
      <c r="F161" s="64">
        <v>48</v>
      </c>
      <c r="G161" s="64">
        <v>133</v>
      </c>
      <c r="H161" s="64">
        <v>255</v>
      </c>
      <c r="I161" s="64">
        <v>494</v>
      </c>
      <c r="J161" s="64">
        <v>745</v>
      </c>
      <c r="K161" s="64">
        <v>1070</v>
      </c>
      <c r="L161" s="64">
        <v>1460</v>
      </c>
      <c r="M161" s="64">
        <v>2130</v>
      </c>
      <c r="N161" s="69"/>
      <c r="O161" s="66">
        <v>405</v>
      </c>
      <c r="P161" s="67">
        <v>1990</v>
      </c>
      <c r="R161" s="6" t="s">
        <v>929</v>
      </c>
      <c r="S161" s="6" t="s">
        <v>922</v>
      </c>
    </row>
    <row r="162" spans="1:19" s="12" customFormat="1" x14ac:dyDescent="0.25">
      <c r="A162" s="61">
        <v>160</v>
      </c>
      <c r="B162" s="62">
        <v>6099000</v>
      </c>
      <c r="C162" s="63" t="s">
        <v>285</v>
      </c>
      <c r="D162" s="64">
        <v>1180</v>
      </c>
      <c r="E162" s="64">
        <v>1630</v>
      </c>
      <c r="F162" s="64">
        <v>1870</v>
      </c>
      <c r="G162" s="64">
        <v>3310</v>
      </c>
      <c r="H162" s="64">
        <v>4980</v>
      </c>
      <c r="I162" s="64">
        <v>7960</v>
      </c>
      <c r="J162" s="64">
        <v>11000</v>
      </c>
      <c r="K162" s="64">
        <v>14800</v>
      </c>
      <c r="L162" s="64">
        <v>19600</v>
      </c>
      <c r="M162" s="64">
        <v>28100</v>
      </c>
      <c r="N162" s="69"/>
      <c r="O162" s="66">
        <v>16600</v>
      </c>
      <c r="P162" s="67">
        <v>1964</v>
      </c>
      <c r="R162" s="6" t="s">
        <v>929</v>
      </c>
      <c r="S162" s="6" t="s">
        <v>922</v>
      </c>
    </row>
    <row r="163" spans="1:19" s="12" customFormat="1" x14ac:dyDescent="0.25">
      <c r="A163" s="61">
        <v>162</v>
      </c>
      <c r="B163" s="62">
        <v>6099700</v>
      </c>
      <c r="C163" s="63" t="s">
        <v>287</v>
      </c>
      <c r="D163" s="64">
        <v>57</v>
      </c>
      <c r="E163" s="64">
        <v>94</v>
      </c>
      <c r="F163" s="64">
        <v>116</v>
      </c>
      <c r="G163" s="64">
        <v>298</v>
      </c>
      <c r="H163" s="64">
        <v>605</v>
      </c>
      <c r="I163" s="64">
        <v>1390</v>
      </c>
      <c r="J163" s="64">
        <v>2490</v>
      </c>
      <c r="K163" s="64">
        <v>4330</v>
      </c>
      <c r="L163" s="64">
        <v>7380</v>
      </c>
      <c r="M163" s="64">
        <v>14500</v>
      </c>
      <c r="N163" s="69"/>
      <c r="O163" s="66">
        <v>4240</v>
      </c>
      <c r="P163" s="67">
        <v>1964</v>
      </c>
      <c r="R163" s="6" t="s">
        <v>929</v>
      </c>
      <c r="S163" s="6" t="s">
        <v>922</v>
      </c>
    </row>
    <row r="164" spans="1:19" s="12" customFormat="1" x14ac:dyDescent="0.25">
      <c r="A164" s="61">
        <v>163</v>
      </c>
      <c r="B164" s="62">
        <v>6100200</v>
      </c>
      <c r="C164" s="63" t="s">
        <v>288</v>
      </c>
      <c r="D164" s="68">
        <v>3.5</v>
      </c>
      <c r="E164" s="68">
        <v>5.7</v>
      </c>
      <c r="F164" s="68">
        <v>7.1</v>
      </c>
      <c r="G164" s="64">
        <v>18</v>
      </c>
      <c r="H164" s="64">
        <v>35</v>
      </c>
      <c r="I164" s="64">
        <v>77</v>
      </c>
      <c r="J164" s="64">
        <v>133</v>
      </c>
      <c r="K164" s="64">
        <v>222</v>
      </c>
      <c r="L164" s="64">
        <v>364</v>
      </c>
      <c r="M164" s="64">
        <v>678</v>
      </c>
      <c r="N164" s="69"/>
      <c r="O164" s="66">
        <v>249</v>
      </c>
      <c r="P164" s="67">
        <v>1975</v>
      </c>
      <c r="R164" s="6" t="s">
        <v>929</v>
      </c>
      <c r="S164" s="6" t="s">
        <v>922</v>
      </c>
    </row>
    <row r="165" spans="1:19" s="12" customFormat="1" x14ac:dyDescent="0.25">
      <c r="A165" s="61">
        <v>164</v>
      </c>
      <c r="B165" s="62">
        <v>6100300</v>
      </c>
      <c r="C165" s="63" t="s">
        <v>290</v>
      </c>
      <c r="D165" s="64">
        <v>22</v>
      </c>
      <c r="E165" s="64">
        <v>45</v>
      </c>
      <c r="F165" s="64">
        <v>60</v>
      </c>
      <c r="G165" s="64">
        <v>201</v>
      </c>
      <c r="H165" s="64">
        <v>461</v>
      </c>
      <c r="I165" s="64">
        <v>1160</v>
      </c>
      <c r="J165" s="64">
        <v>2140</v>
      </c>
      <c r="K165" s="64">
        <v>3780</v>
      </c>
      <c r="L165" s="64">
        <v>6410</v>
      </c>
      <c r="M165" s="64">
        <v>12300</v>
      </c>
      <c r="N165" s="69"/>
      <c r="O165" s="66">
        <v>5440</v>
      </c>
      <c r="P165" s="67">
        <v>1975</v>
      </c>
      <c r="R165" s="6" t="s">
        <v>929</v>
      </c>
      <c r="S165" s="6" t="s">
        <v>922</v>
      </c>
    </row>
    <row r="166" spans="1:19" s="12" customFormat="1" x14ac:dyDescent="0.25">
      <c r="A166" s="61">
        <v>165</v>
      </c>
      <c r="B166" s="62">
        <v>6100500</v>
      </c>
      <c r="C166" s="63" t="s">
        <v>292</v>
      </c>
      <c r="D166" s="64">
        <v>182</v>
      </c>
      <c r="E166" s="64">
        <v>275</v>
      </c>
      <c r="F166" s="64">
        <v>328</v>
      </c>
      <c r="G166" s="64">
        <v>657</v>
      </c>
      <c r="H166" s="64">
        <v>1070</v>
      </c>
      <c r="I166" s="64">
        <v>1840</v>
      </c>
      <c r="J166" s="64">
        <v>2650</v>
      </c>
      <c r="K166" s="64">
        <v>3720</v>
      </c>
      <c r="L166" s="64">
        <v>5100</v>
      </c>
      <c r="M166" s="64">
        <v>7560</v>
      </c>
      <c r="N166" s="69"/>
      <c r="O166" s="66">
        <v>1450</v>
      </c>
      <c r="P166" s="67">
        <v>1920</v>
      </c>
      <c r="R166" s="6" t="s">
        <v>929</v>
      </c>
      <c r="S166" s="6" t="s">
        <v>922</v>
      </c>
    </row>
    <row r="167" spans="1:19" s="12" customFormat="1" ht="15.6" x14ac:dyDescent="0.25">
      <c r="A167" s="61">
        <v>167</v>
      </c>
      <c r="B167" s="62">
        <v>6101520</v>
      </c>
      <c r="C167" s="63" t="s">
        <v>294</v>
      </c>
      <c r="D167" s="70" t="s">
        <v>933</v>
      </c>
      <c r="E167" s="64">
        <v>12</v>
      </c>
      <c r="F167" s="64">
        <v>16</v>
      </c>
      <c r="G167" s="64">
        <v>40</v>
      </c>
      <c r="H167" s="64">
        <v>64</v>
      </c>
      <c r="I167" s="64">
        <v>93</v>
      </c>
      <c r="J167" s="64">
        <v>113</v>
      </c>
      <c r="K167" s="64">
        <v>129</v>
      </c>
      <c r="L167" s="64">
        <v>143</v>
      </c>
      <c r="M167" s="64">
        <v>157</v>
      </c>
      <c r="N167" s="69"/>
      <c r="O167" s="66">
        <v>92</v>
      </c>
      <c r="P167" s="67">
        <v>1981</v>
      </c>
      <c r="R167" s="6" t="s">
        <v>929</v>
      </c>
      <c r="S167" s="6" t="s">
        <v>922</v>
      </c>
    </row>
    <row r="168" spans="1:19" s="12" customFormat="1" x14ac:dyDescent="0.25">
      <c r="A168" s="61">
        <v>168</v>
      </c>
      <c r="B168" s="62">
        <v>6101560</v>
      </c>
      <c r="C168" s="63" t="s">
        <v>295</v>
      </c>
      <c r="D168" s="64">
        <v>55</v>
      </c>
      <c r="E168" s="64">
        <v>108</v>
      </c>
      <c r="F168" s="64">
        <v>143</v>
      </c>
      <c r="G168" s="64">
        <v>468</v>
      </c>
      <c r="H168" s="64">
        <v>1100</v>
      </c>
      <c r="I168" s="64">
        <v>2920</v>
      </c>
      <c r="J168" s="64">
        <v>5690</v>
      </c>
      <c r="K168" s="64">
        <v>10600</v>
      </c>
      <c r="L168" s="64">
        <v>19300</v>
      </c>
      <c r="M168" s="64">
        <v>40800</v>
      </c>
      <c r="N168" s="69"/>
      <c r="O168" s="66">
        <v>3580</v>
      </c>
      <c r="P168" s="67">
        <v>1978</v>
      </c>
      <c r="R168" s="6" t="s">
        <v>929</v>
      </c>
      <c r="S168" s="6" t="s">
        <v>922</v>
      </c>
    </row>
    <row r="169" spans="1:19" s="12" customFormat="1" x14ac:dyDescent="0.25">
      <c r="A169" s="61">
        <v>169</v>
      </c>
      <c r="B169" s="62">
        <v>6101600</v>
      </c>
      <c r="C169" s="63" t="s">
        <v>297</v>
      </c>
      <c r="D169" s="68">
        <v>5.5</v>
      </c>
      <c r="E169" s="68">
        <v>8.1999999999999993</v>
      </c>
      <c r="F169" s="68">
        <v>9.6</v>
      </c>
      <c r="G169" s="64">
        <v>18</v>
      </c>
      <c r="H169" s="64">
        <v>28</v>
      </c>
      <c r="I169" s="64">
        <v>44</v>
      </c>
      <c r="J169" s="64">
        <v>60</v>
      </c>
      <c r="K169" s="64">
        <v>78</v>
      </c>
      <c r="L169" s="64">
        <v>101</v>
      </c>
      <c r="M169" s="64">
        <v>137</v>
      </c>
      <c r="N169" s="69"/>
      <c r="O169" s="66">
        <v>38</v>
      </c>
      <c r="P169" s="67">
        <v>1978</v>
      </c>
      <c r="R169" s="6" t="s">
        <v>929</v>
      </c>
      <c r="S169" s="6" t="s">
        <v>922</v>
      </c>
    </row>
    <row r="170" spans="1:19" s="12" customFormat="1" x14ac:dyDescent="0.25">
      <c r="A170" s="61">
        <v>170</v>
      </c>
      <c r="B170" s="62">
        <v>6101700</v>
      </c>
      <c r="C170" s="63" t="s">
        <v>299</v>
      </c>
      <c r="D170" s="64">
        <v>18</v>
      </c>
      <c r="E170" s="64">
        <v>35</v>
      </c>
      <c r="F170" s="64">
        <v>46</v>
      </c>
      <c r="G170" s="64">
        <v>128</v>
      </c>
      <c r="H170" s="64">
        <v>246</v>
      </c>
      <c r="I170" s="64">
        <v>485</v>
      </c>
      <c r="J170" s="64">
        <v>746</v>
      </c>
      <c r="K170" s="64">
        <v>1090</v>
      </c>
      <c r="L170" s="64">
        <v>1540</v>
      </c>
      <c r="M170" s="64">
        <v>2310</v>
      </c>
      <c r="N170" s="69"/>
      <c r="O170" s="66">
        <v>675</v>
      </c>
      <c r="P170" s="67">
        <v>1974</v>
      </c>
      <c r="R170" s="6" t="s">
        <v>929</v>
      </c>
      <c r="S170" s="6" t="s">
        <v>922</v>
      </c>
    </row>
    <row r="171" spans="1:19" s="12" customFormat="1" x14ac:dyDescent="0.25">
      <c r="A171" s="61">
        <v>171</v>
      </c>
      <c r="B171" s="62">
        <v>6101800</v>
      </c>
      <c r="C171" s="63" t="s">
        <v>301</v>
      </c>
      <c r="D171" s="68">
        <v>8.1</v>
      </c>
      <c r="E171" s="64">
        <v>20</v>
      </c>
      <c r="F171" s="64">
        <v>30</v>
      </c>
      <c r="G171" s="64">
        <v>118</v>
      </c>
      <c r="H171" s="64">
        <v>284</v>
      </c>
      <c r="I171" s="64">
        <v>708</v>
      </c>
      <c r="J171" s="64">
        <v>1260</v>
      </c>
      <c r="K171" s="64">
        <v>2100</v>
      </c>
      <c r="L171" s="64">
        <v>3320</v>
      </c>
      <c r="M171" s="64">
        <v>5750</v>
      </c>
      <c r="N171" s="69"/>
      <c r="O171" s="66">
        <v>1000</v>
      </c>
      <c r="P171" s="67">
        <v>1986</v>
      </c>
      <c r="R171" s="6" t="s">
        <v>929</v>
      </c>
      <c r="S171" s="6" t="s">
        <v>922</v>
      </c>
    </row>
    <row r="172" spans="1:19" s="12" customFormat="1" ht="15.6" x14ac:dyDescent="0.25">
      <c r="A172" s="61">
        <v>172</v>
      </c>
      <c r="B172" s="62">
        <v>6101900</v>
      </c>
      <c r="C172" s="63" t="s">
        <v>303</v>
      </c>
      <c r="D172" s="64" t="s">
        <v>932</v>
      </c>
      <c r="E172" s="64">
        <v>15</v>
      </c>
      <c r="F172" s="64">
        <v>20</v>
      </c>
      <c r="G172" s="64">
        <v>70</v>
      </c>
      <c r="H172" s="64">
        <v>159</v>
      </c>
      <c r="I172" s="64">
        <v>376</v>
      </c>
      <c r="J172" s="64">
        <v>653</v>
      </c>
      <c r="K172" s="64">
        <v>1070</v>
      </c>
      <c r="L172" s="64">
        <v>1680</v>
      </c>
      <c r="M172" s="64">
        <v>2900</v>
      </c>
      <c r="N172" s="69"/>
      <c r="O172" s="66">
        <v>403</v>
      </c>
      <c r="P172" s="67">
        <v>1986</v>
      </c>
      <c r="R172" s="6" t="s">
        <v>929</v>
      </c>
      <c r="S172" s="6" t="s">
        <v>922</v>
      </c>
    </row>
    <row r="173" spans="1:19" s="12" customFormat="1" x14ac:dyDescent="0.25">
      <c r="A173" s="61">
        <v>175</v>
      </c>
      <c r="B173" s="62">
        <v>6102100</v>
      </c>
      <c r="C173" s="63" t="s">
        <v>305</v>
      </c>
      <c r="D173" s="68">
        <v>9.4</v>
      </c>
      <c r="E173" s="64">
        <v>18</v>
      </c>
      <c r="F173" s="64">
        <v>23</v>
      </c>
      <c r="G173" s="64">
        <v>63</v>
      </c>
      <c r="H173" s="64">
        <v>122</v>
      </c>
      <c r="I173" s="64">
        <v>244</v>
      </c>
      <c r="J173" s="64">
        <v>383</v>
      </c>
      <c r="K173" s="64">
        <v>573</v>
      </c>
      <c r="L173" s="64">
        <v>828</v>
      </c>
      <c r="M173" s="64">
        <v>1290</v>
      </c>
      <c r="N173" s="69"/>
      <c r="O173" s="66">
        <v>244</v>
      </c>
      <c r="P173" s="67">
        <v>1965</v>
      </c>
      <c r="R173" s="6" t="s">
        <v>929</v>
      </c>
      <c r="S173" s="6" t="s">
        <v>922</v>
      </c>
    </row>
    <row r="174" spans="1:19" s="12" customFormat="1" x14ac:dyDescent="0.25">
      <c r="A174" s="61">
        <v>176</v>
      </c>
      <c r="B174" s="62">
        <v>6102200</v>
      </c>
      <c r="C174" s="63" t="s">
        <v>306</v>
      </c>
      <c r="D174" s="68">
        <v>8.1</v>
      </c>
      <c r="E174" s="64">
        <v>15</v>
      </c>
      <c r="F174" s="64">
        <v>19</v>
      </c>
      <c r="G174" s="64">
        <v>50</v>
      </c>
      <c r="H174" s="64">
        <v>99</v>
      </c>
      <c r="I174" s="64">
        <v>210</v>
      </c>
      <c r="J174" s="64">
        <v>347</v>
      </c>
      <c r="K174" s="64">
        <v>551</v>
      </c>
      <c r="L174" s="64">
        <v>849</v>
      </c>
      <c r="M174" s="64">
        <v>1450</v>
      </c>
      <c r="N174" s="69"/>
      <c r="O174" s="66">
        <v>300</v>
      </c>
      <c r="P174" s="67">
        <v>1965</v>
      </c>
      <c r="R174" s="6" t="s">
        <v>929</v>
      </c>
      <c r="S174" s="6" t="s">
        <v>922</v>
      </c>
    </row>
    <row r="175" spans="1:19" s="12" customFormat="1" x14ac:dyDescent="0.25">
      <c r="A175" s="61">
        <v>177</v>
      </c>
      <c r="B175" s="62">
        <v>6102300</v>
      </c>
      <c r="C175" s="63" t="s">
        <v>308</v>
      </c>
      <c r="D175" s="68">
        <v>1.6</v>
      </c>
      <c r="E175" s="68">
        <v>3</v>
      </c>
      <c r="F175" s="68">
        <v>3.9</v>
      </c>
      <c r="G175" s="64">
        <v>10</v>
      </c>
      <c r="H175" s="64">
        <v>20</v>
      </c>
      <c r="I175" s="64">
        <v>42</v>
      </c>
      <c r="J175" s="64">
        <v>67</v>
      </c>
      <c r="K175" s="64">
        <v>104</v>
      </c>
      <c r="L175" s="64">
        <v>156</v>
      </c>
      <c r="M175" s="64">
        <v>256</v>
      </c>
      <c r="N175" s="69"/>
      <c r="O175" s="66">
        <v>42</v>
      </c>
      <c r="P175" s="67">
        <v>1965</v>
      </c>
      <c r="R175" s="6" t="s">
        <v>929</v>
      </c>
      <c r="S175" s="6" t="s">
        <v>922</v>
      </c>
    </row>
    <row r="176" spans="1:19" s="12" customFormat="1" x14ac:dyDescent="0.25">
      <c r="A176" s="61">
        <v>180</v>
      </c>
      <c r="B176" s="62">
        <v>6105800</v>
      </c>
      <c r="C176" s="63" t="s">
        <v>309</v>
      </c>
      <c r="D176" s="64">
        <v>28</v>
      </c>
      <c r="E176" s="64">
        <v>44</v>
      </c>
      <c r="F176" s="64">
        <v>53</v>
      </c>
      <c r="G176" s="64">
        <v>108</v>
      </c>
      <c r="H176" s="64">
        <v>174</v>
      </c>
      <c r="I176" s="64">
        <v>293</v>
      </c>
      <c r="J176" s="64">
        <v>413</v>
      </c>
      <c r="K176" s="64">
        <v>565</v>
      </c>
      <c r="L176" s="64">
        <v>755</v>
      </c>
      <c r="M176" s="64">
        <v>1080</v>
      </c>
      <c r="N176" s="69"/>
      <c r="O176" s="66">
        <v>390</v>
      </c>
      <c r="P176" s="67">
        <v>1972</v>
      </c>
      <c r="R176" s="6" t="s">
        <v>929</v>
      </c>
      <c r="S176" s="6" t="s">
        <v>922</v>
      </c>
    </row>
    <row r="177" spans="1:19" s="12" customFormat="1" x14ac:dyDescent="0.25">
      <c r="A177" s="61">
        <v>181</v>
      </c>
      <c r="B177" s="62">
        <v>6106000</v>
      </c>
      <c r="C177" s="63" t="s">
        <v>311</v>
      </c>
      <c r="D177" s="64">
        <v>377</v>
      </c>
      <c r="E177" s="64">
        <v>528</v>
      </c>
      <c r="F177" s="64">
        <v>613</v>
      </c>
      <c r="G177" s="64">
        <v>1270</v>
      </c>
      <c r="H177" s="64">
        <v>2270</v>
      </c>
      <c r="I177" s="64">
        <v>4650</v>
      </c>
      <c r="J177" s="64">
        <v>7820</v>
      </c>
      <c r="K177" s="64">
        <v>13000</v>
      </c>
      <c r="L177" s="64">
        <v>21200</v>
      </c>
      <c r="M177" s="64">
        <v>40300</v>
      </c>
      <c r="N177" s="69"/>
      <c r="O177" s="66">
        <v>41800</v>
      </c>
      <c r="P177" s="67">
        <v>1964</v>
      </c>
      <c r="R177" s="6" t="s">
        <v>929</v>
      </c>
      <c r="S177" s="6" t="s">
        <v>922</v>
      </c>
    </row>
    <row r="178" spans="1:19" s="12" customFormat="1" x14ac:dyDescent="0.25">
      <c r="A178" s="61">
        <v>182</v>
      </c>
      <c r="B178" s="62">
        <v>6107000</v>
      </c>
      <c r="C178" s="63" t="s">
        <v>313</v>
      </c>
      <c r="D178" s="64">
        <v>46</v>
      </c>
      <c r="E178" s="64">
        <v>81</v>
      </c>
      <c r="F178" s="64">
        <v>102</v>
      </c>
      <c r="G178" s="64">
        <v>247</v>
      </c>
      <c r="H178" s="64">
        <v>443</v>
      </c>
      <c r="I178" s="64">
        <v>827</v>
      </c>
      <c r="J178" s="64">
        <v>1240</v>
      </c>
      <c r="K178" s="64">
        <v>1780</v>
      </c>
      <c r="L178" s="64">
        <v>2490</v>
      </c>
      <c r="M178" s="64">
        <v>3740</v>
      </c>
      <c r="N178" s="69"/>
      <c r="O178" s="66">
        <v>600</v>
      </c>
      <c r="P178" s="67">
        <v>1916</v>
      </c>
      <c r="R178" s="6" t="s">
        <v>929</v>
      </c>
      <c r="S178" s="6" t="s">
        <v>922</v>
      </c>
    </row>
    <row r="179" spans="1:19" s="28" customFormat="1" ht="14.4" x14ac:dyDescent="0.3">
      <c r="A179" s="61">
        <v>183</v>
      </c>
      <c r="B179" s="62">
        <v>6108000</v>
      </c>
      <c r="C179" s="63" t="s">
        <v>315</v>
      </c>
      <c r="D179" s="64">
        <v>575</v>
      </c>
      <c r="E179" s="64">
        <v>872</v>
      </c>
      <c r="F179" s="64">
        <v>1040</v>
      </c>
      <c r="G179" s="64">
        <v>2350</v>
      </c>
      <c r="H179" s="64">
        <v>4360</v>
      </c>
      <c r="I179" s="64">
        <v>9100</v>
      </c>
      <c r="J179" s="64">
        <v>15300</v>
      </c>
      <c r="K179" s="64">
        <v>25100</v>
      </c>
      <c r="L179" s="64">
        <v>40600</v>
      </c>
      <c r="M179" s="64">
        <v>75200</v>
      </c>
      <c r="N179" s="69"/>
      <c r="O179" s="66">
        <v>71300</v>
      </c>
      <c r="P179" s="67">
        <v>1964</v>
      </c>
      <c r="Q179" s="12"/>
      <c r="R179" s="6" t="s">
        <v>929</v>
      </c>
      <c r="S179" s="6" t="s">
        <v>922</v>
      </c>
    </row>
    <row r="180" spans="1:19" s="12" customFormat="1" x14ac:dyDescent="0.25">
      <c r="A180" s="61">
        <v>184</v>
      </c>
      <c r="B180" s="62">
        <v>6108200</v>
      </c>
      <c r="C180" s="63" t="s">
        <v>317</v>
      </c>
      <c r="D180" s="68">
        <v>6.2</v>
      </c>
      <c r="E180" s="64">
        <v>19</v>
      </c>
      <c r="F180" s="64">
        <v>31</v>
      </c>
      <c r="G180" s="64">
        <v>165</v>
      </c>
      <c r="H180" s="64">
        <v>494</v>
      </c>
      <c r="I180" s="64">
        <v>1560</v>
      </c>
      <c r="J180" s="64">
        <v>3240</v>
      </c>
      <c r="K180" s="64">
        <v>6200</v>
      </c>
      <c r="L180" s="64">
        <v>11200</v>
      </c>
      <c r="M180" s="64">
        <v>22600</v>
      </c>
      <c r="N180" s="69"/>
      <c r="O180" s="66">
        <v>2070</v>
      </c>
      <c r="P180" s="67">
        <v>1966</v>
      </c>
      <c r="R180" s="6" t="s">
        <v>929</v>
      </c>
      <c r="S180" s="6" t="s">
        <v>922</v>
      </c>
    </row>
    <row r="181" spans="1:19" s="12" customFormat="1" x14ac:dyDescent="0.25">
      <c r="A181" s="61">
        <v>185</v>
      </c>
      <c r="B181" s="62">
        <v>6108300</v>
      </c>
      <c r="C181" s="63" t="s">
        <v>319</v>
      </c>
      <c r="D181" s="68">
        <v>4.0999999999999996</v>
      </c>
      <c r="E181" s="64">
        <v>10</v>
      </c>
      <c r="F181" s="64">
        <v>15</v>
      </c>
      <c r="G181" s="64">
        <v>63</v>
      </c>
      <c r="H181" s="64">
        <v>163</v>
      </c>
      <c r="I181" s="64">
        <v>449</v>
      </c>
      <c r="J181" s="64">
        <v>865</v>
      </c>
      <c r="K181" s="64">
        <v>1560</v>
      </c>
      <c r="L181" s="64">
        <v>2680</v>
      </c>
      <c r="M181" s="64">
        <v>5160</v>
      </c>
      <c r="N181" s="69"/>
      <c r="O181" s="66">
        <v>465</v>
      </c>
      <c r="P181" s="67">
        <v>1966</v>
      </c>
      <c r="R181" s="6" t="s">
        <v>929</v>
      </c>
      <c r="S181" s="6" t="s">
        <v>922</v>
      </c>
    </row>
    <row r="182" spans="1:19" s="12" customFormat="1" x14ac:dyDescent="0.25">
      <c r="A182" s="61">
        <v>271</v>
      </c>
      <c r="B182" s="62">
        <v>6133000</v>
      </c>
      <c r="C182" s="63" t="s">
        <v>320</v>
      </c>
      <c r="D182" s="64">
        <v>651</v>
      </c>
      <c r="E182" s="64">
        <v>1010</v>
      </c>
      <c r="F182" s="64">
        <v>1220</v>
      </c>
      <c r="G182" s="64">
        <v>2390</v>
      </c>
      <c r="H182" s="64">
        <v>3710</v>
      </c>
      <c r="I182" s="64">
        <v>5930</v>
      </c>
      <c r="J182" s="64">
        <v>8010</v>
      </c>
      <c r="K182" s="64">
        <v>10500</v>
      </c>
      <c r="L182" s="64">
        <v>13400</v>
      </c>
      <c r="M182" s="64">
        <v>18000</v>
      </c>
      <c r="N182" s="69"/>
      <c r="O182" s="66">
        <v>7930</v>
      </c>
      <c r="P182" s="67">
        <v>1964</v>
      </c>
      <c r="R182" s="6" t="s">
        <v>929</v>
      </c>
      <c r="S182" s="6" t="s">
        <v>922</v>
      </c>
    </row>
    <row r="183" spans="1:19" s="12" customFormat="1" x14ac:dyDescent="0.25">
      <c r="A183" s="61">
        <v>276</v>
      </c>
      <c r="B183" s="62">
        <v>6134800</v>
      </c>
      <c r="C183" s="63" t="s">
        <v>322</v>
      </c>
      <c r="D183" s="64">
        <v>15</v>
      </c>
      <c r="E183" s="64">
        <v>26</v>
      </c>
      <c r="F183" s="64">
        <v>33</v>
      </c>
      <c r="G183" s="64">
        <v>75</v>
      </c>
      <c r="H183" s="64">
        <v>125</v>
      </c>
      <c r="I183" s="64">
        <v>214</v>
      </c>
      <c r="J183" s="64">
        <v>298</v>
      </c>
      <c r="K183" s="64">
        <v>399</v>
      </c>
      <c r="L183" s="64">
        <v>518</v>
      </c>
      <c r="M183" s="64">
        <v>706</v>
      </c>
      <c r="N183" s="69"/>
      <c r="O183" s="66">
        <v>239</v>
      </c>
      <c r="P183" s="67">
        <v>1965</v>
      </c>
      <c r="R183" s="6" t="s">
        <v>929</v>
      </c>
      <c r="S183" s="6" t="s">
        <v>922</v>
      </c>
    </row>
    <row r="184" spans="1:19" s="12" customFormat="1" ht="14.4" x14ac:dyDescent="0.3">
      <c r="A184" s="137" t="s">
        <v>323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31"/>
      <c r="R184" s="14"/>
      <c r="S184" s="14"/>
    </row>
    <row r="185" spans="1:19" s="12" customFormat="1" x14ac:dyDescent="0.25">
      <c r="A185" s="61">
        <v>188</v>
      </c>
      <c r="B185" s="62">
        <v>6109530</v>
      </c>
      <c r="C185" s="63" t="s">
        <v>324</v>
      </c>
      <c r="D185" s="68">
        <v>3.4</v>
      </c>
      <c r="E185" s="68">
        <v>4.3</v>
      </c>
      <c r="F185" s="68">
        <v>4.8</v>
      </c>
      <c r="G185" s="68">
        <v>7.7</v>
      </c>
      <c r="H185" s="64">
        <v>11</v>
      </c>
      <c r="I185" s="64">
        <v>16</v>
      </c>
      <c r="J185" s="64">
        <v>22</v>
      </c>
      <c r="K185" s="64">
        <v>28</v>
      </c>
      <c r="L185" s="64">
        <v>36</v>
      </c>
      <c r="M185" s="64">
        <v>50</v>
      </c>
      <c r="N185" s="69"/>
      <c r="O185" s="66">
        <v>47</v>
      </c>
      <c r="P185" s="67">
        <v>1972</v>
      </c>
      <c r="R185" s="6" t="s">
        <v>929</v>
      </c>
      <c r="S185" s="6" t="s">
        <v>922</v>
      </c>
    </row>
    <row r="186" spans="1:19" s="12" customFormat="1" x14ac:dyDescent="0.25">
      <c r="A186" s="61">
        <v>189</v>
      </c>
      <c r="B186" s="62">
        <v>6109560</v>
      </c>
      <c r="C186" s="63" t="s">
        <v>326</v>
      </c>
      <c r="D186" s="68">
        <v>6.1</v>
      </c>
      <c r="E186" s="68">
        <v>9.8000000000000007</v>
      </c>
      <c r="F186" s="64">
        <v>12</v>
      </c>
      <c r="G186" s="64">
        <v>24</v>
      </c>
      <c r="H186" s="64">
        <v>39</v>
      </c>
      <c r="I186" s="64">
        <v>63</v>
      </c>
      <c r="J186" s="64">
        <v>87</v>
      </c>
      <c r="K186" s="64">
        <v>114</v>
      </c>
      <c r="L186" s="64">
        <v>147</v>
      </c>
      <c r="M186" s="64">
        <v>199</v>
      </c>
      <c r="N186" s="69"/>
      <c r="O186" s="66">
        <v>112</v>
      </c>
      <c r="P186" s="67">
        <v>1976</v>
      </c>
      <c r="R186" s="6" t="s">
        <v>929</v>
      </c>
      <c r="S186" s="6" t="s">
        <v>922</v>
      </c>
    </row>
    <row r="187" spans="1:19" s="12" customFormat="1" x14ac:dyDescent="0.25">
      <c r="A187" s="61">
        <v>196</v>
      </c>
      <c r="B187" s="62">
        <v>6112800</v>
      </c>
      <c r="C187" s="63" t="s">
        <v>327</v>
      </c>
      <c r="D187" s="68">
        <v>5.2</v>
      </c>
      <c r="E187" s="64">
        <v>10</v>
      </c>
      <c r="F187" s="64">
        <v>14</v>
      </c>
      <c r="G187" s="64">
        <v>38</v>
      </c>
      <c r="H187" s="64">
        <v>75</v>
      </c>
      <c r="I187" s="64">
        <v>156</v>
      </c>
      <c r="J187" s="64">
        <v>250</v>
      </c>
      <c r="K187" s="64">
        <v>381</v>
      </c>
      <c r="L187" s="64">
        <v>561</v>
      </c>
      <c r="M187" s="64">
        <v>895</v>
      </c>
      <c r="N187" s="69"/>
      <c r="O187" s="66">
        <v>415</v>
      </c>
      <c r="P187" s="67">
        <v>1991</v>
      </c>
      <c r="R187" s="6" t="s">
        <v>929</v>
      </c>
      <c r="S187" s="6" t="s">
        <v>922</v>
      </c>
    </row>
    <row r="188" spans="1:19" s="12" customFormat="1" x14ac:dyDescent="0.25">
      <c r="A188" s="61">
        <v>198</v>
      </c>
      <c r="B188" s="62">
        <v>6114550</v>
      </c>
      <c r="C188" s="63" t="s">
        <v>328</v>
      </c>
      <c r="D188" s="68">
        <v>3.9</v>
      </c>
      <c r="E188" s="68">
        <v>7.8</v>
      </c>
      <c r="F188" s="64">
        <v>10</v>
      </c>
      <c r="G188" s="64">
        <v>36</v>
      </c>
      <c r="H188" s="64">
        <v>88</v>
      </c>
      <c r="I188" s="64">
        <v>245</v>
      </c>
      <c r="J188" s="64">
        <v>494</v>
      </c>
      <c r="K188" s="64">
        <v>954</v>
      </c>
      <c r="L188" s="64">
        <v>1780</v>
      </c>
      <c r="M188" s="64">
        <v>3910</v>
      </c>
      <c r="N188" s="69"/>
      <c r="O188" s="66">
        <v>780</v>
      </c>
      <c r="P188" s="67">
        <v>1978</v>
      </c>
      <c r="R188" s="6" t="s">
        <v>929</v>
      </c>
      <c r="S188" s="6" t="s">
        <v>922</v>
      </c>
    </row>
    <row r="189" spans="1:19" s="12" customFormat="1" x14ac:dyDescent="0.25">
      <c r="A189" s="61">
        <v>199</v>
      </c>
      <c r="B189" s="62">
        <v>6114700</v>
      </c>
      <c r="C189" s="63" t="s">
        <v>329</v>
      </c>
      <c r="D189" s="64">
        <v>1720</v>
      </c>
      <c r="E189" s="64">
        <v>2220</v>
      </c>
      <c r="F189" s="64">
        <v>2480</v>
      </c>
      <c r="G189" s="64">
        <v>3970</v>
      </c>
      <c r="H189" s="64">
        <v>5600</v>
      </c>
      <c r="I189" s="64">
        <v>8360</v>
      </c>
      <c r="J189" s="64">
        <v>11000</v>
      </c>
      <c r="K189" s="64">
        <v>14300</v>
      </c>
      <c r="L189" s="64">
        <v>18300</v>
      </c>
      <c r="M189" s="64">
        <v>25100</v>
      </c>
      <c r="N189" s="69"/>
      <c r="O189" s="66">
        <v>15300</v>
      </c>
      <c r="P189" s="67">
        <v>2011</v>
      </c>
      <c r="R189" s="6" t="s">
        <v>929</v>
      </c>
      <c r="S189" s="6" t="s">
        <v>922</v>
      </c>
    </row>
    <row r="190" spans="1:19" s="12" customFormat="1" x14ac:dyDescent="0.25">
      <c r="A190" s="61">
        <v>200</v>
      </c>
      <c r="B190" s="62">
        <v>6114900</v>
      </c>
      <c r="C190" s="63" t="s">
        <v>330</v>
      </c>
      <c r="D190" s="64">
        <v>29</v>
      </c>
      <c r="E190" s="64">
        <v>48</v>
      </c>
      <c r="F190" s="64">
        <v>58</v>
      </c>
      <c r="G190" s="64">
        <v>120</v>
      </c>
      <c r="H190" s="64">
        <v>190</v>
      </c>
      <c r="I190" s="64">
        <v>304</v>
      </c>
      <c r="J190" s="64">
        <v>409</v>
      </c>
      <c r="K190" s="64">
        <v>532</v>
      </c>
      <c r="L190" s="64">
        <v>672</v>
      </c>
      <c r="M190" s="64">
        <v>886</v>
      </c>
      <c r="N190" s="69"/>
      <c r="O190" s="66">
        <v>449</v>
      </c>
      <c r="P190" s="67">
        <v>1993</v>
      </c>
      <c r="R190" s="6" t="s">
        <v>929</v>
      </c>
      <c r="S190" s="6" t="s">
        <v>922</v>
      </c>
    </row>
    <row r="191" spans="1:19" s="12" customFormat="1" x14ac:dyDescent="0.25">
      <c r="A191" s="61">
        <v>278</v>
      </c>
      <c r="B191" s="62">
        <v>6135500</v>
      </c>
      <c r="C191" s="63" t="s">
        <v>332</v>
      </c>
      <c r="D191" s="64">
        <v>292</v>
      </c>
      <c r="E191" s="64">
        <v>484</v>
      </c>
      <c r="F191" s="64">
        <v>594</v>
      </c>
      <c r="G191" s="64">
        <v>1160</v>
      </c>
      <c r="H191" s="64">
        <v>1720</v>
      </c>
      <c r="I191" s="64">
        <v>2530</v>
      </c>
      <c r="J191" s="64">
        <v>3170</v>
      </c>
      <c r="K191" s="64">
        <v>3830</v>
      </c>
      <c r="L191" s="64">
        <v>4510</v>
      </c>
      <c r="M191" s="64">
        <v>5410</v>
      </c>
      <c r="N191" s="69"/>
      <c r="O191" s="66">
        <v>2950</v>
      </c>
      <c r="P191" s="67">
        <v>1943</v>
      </c>
      <c r="R191" s="6" t="s">
        <v>929</v>
      </c>
      <c r="S191" s="6" t="s">
        <v>922</v>
      </c>
    </row>
    <row r="192" spans="1:19" s="12" customFormat="1" ht="15.6" x14ac:dyDescent="0.25">
      <c r="A192" s="61">
        <v>280</v>
      </c>
      <c r="B192" s="62">
        <v>6136400</v>
      </c>
      <c r="C192" s="63" t="s">
        <v>334</v>
      </c>
      <c r="D192" s="70" t="s">
        <v>933</v>
      </c>
      <c r="E192" s="68">
        <v>4</v>
      </c>
      <c r="F192" s="68">
        <v>5.5</v>
      </c>
      <c r="G192" s="64">
        <v>17</v>
      </c>
      <c r="H192" s="64">
        <v>32</v>
      </c>
      <c r="I192" s="64">
        <v>61</v>
      </c>
      <c r="J192" s="64">
        <v>89</v>
      </c>
      <c r="K192" s="64">
        <v>122</v>
      </c>
      <c r="L192" s="64">
        <v>159</v>
      </c>
      <c r="M192" s="64">
        <v>216</v>
      </c>
      <c r="N192" s="69"/>
      <c r="O192" s="66">
        <v>56</v>
      </c>
      <c r="P192" s="67">
        <v>1997</v>
      </c>
      <c r="R192" s="6" t="s">
        <v>929</v>
      </c>
      <c r="S192" s="6" t="s">
        <v>922</v>
      </c>
    </row>
    <row r="193" spans="1:19" s="12" customFormat="1" x14ac:dyDescent="0.25">
      <c r="A193" s="61">
        <v>281</v>
      </c>
      <c r="B193" s="62">
        <v>6137400</v>
      </c>
      <c r="C193" s="63" t="s">
        <v>335</v>
      </c>
      <c r="D193" s="64">
        <v>37</v>
      </c>
      <c r="E193" s="64">
        <v>60</v>
      </c>
      <c r="F193" s="64">
        <v>74</v>
      </c>
      <c r="G193" s="64">
        <v>155</v>
      </c>
      <c r="H193" s="64">
        <v>255</v>
      </c>
      <c r="I193" s="64">
        <v>436</v>
      </c>
      <c r="J193" s="64">
        <v>616</v>
      </c>
      <c r="K193" s="64">
        <v>843</v>
      </c>
      <c r="L193" s="64">
        <v>1120</v>
      </c>
      <c r="M193" s="64">
        <v>1600</v>
      </c>
      <c r="N193" s="69"/>
      <c r="O193" s="66">
        <v>510</v>
      </c>
      <c r="P193" s="67">
        <v>1998</v>
      </c>
      <c r="R193" s="6" t="s">
        <v>929</v>
      </c>
      <c r="S193" s="6" t="s">
        <v>922</v>
      </c>
    </row>
    <row r="194" spans="1:19" s="12" customFormat="1" x14ac:dyDescent="0.25">
      <c r="A194" s="61">
        <v>282</v>
      </c>
      <c r="B194" s="62">
        <v>6137570</v>
      </c>
      <c r="C194" s="63" t="s">
        <v>337</v>
      </c>
      <c r="D194" s="64">
        <v>57</v>
      </c>
      <c r="E194" s="64">
        <v>99</v>
      </c>
      <c r="F194" s="64">
        <v>125</v>
      </c>
      <c r="G194" s="64">
        <v>314</v>
      </c>
      <c r="H194" s="64">
        <v>595</v>
      </c>
      <c r="I194" s="64">
        <v>1210</v>
      </c>
      <c r="J194" s="64">
        <v>1950</v>
      </c>
      <c r="K194" s="64">
        <v>3030</v>
      </c>
      <c r="L194" s="64">
        <v>4580</v>
      </c>
      <c r="M194" s="64">
        <v>7630</v>
      </c>
      <c r="N194" s="69"/>
      <c r="O194" s="66">
        <v>1400</v>
      </c>
      <c r="P194" s="67">
        <v>1993</v>
      </c>
      <c r="R194" s="6" t="s">
        <v>929</v>
      </c>
      <c r="S194" s="6" t="s">
        <v>922</v>
      </c>
    </row>
    <row r="195" spans="1:19" s="12" customFormat="1" x14ac:dyDescent="0.25">
      <c r="A195" s="61">
        <v>283</v>
      </c>
      <c r="B195" s="62">
        <v>6137580</v>
      </c>
      <c r="C195" s="63" t="s">
        <v>339</v>
      </c>
      <c r="D195" s="64">
        <v>23</v>
      </c>
      <c r="E195" s="64">
        <v>32</v>
      </c>
      <c r="F195" s="64">
        <v>37</v>
      </c>
      <c r="G195" s="64">
        <v>63</v>
      </c>
      <c r="H195" s="64">
        <v>88</v>
      </c>
      <c r="I195" s="64">
        <v>125</v>
      </c>
      <c r="J195" s="64">
        <v>155</v>
      </c>
      <c r="K195" s="64">
        <v>188</v>
      </c>
      <c r="L195" s="64">
        <v>224</v>
      </c>
      <c r="M195" s="64">
        <v>275</v>
      </c>
      <c r="N195" s="69"/>
      <c r="O195" s="66">
        <v>100</v>
      </c>
      <c r="P195" s="67">
        <v>1982</v>
      </c>
      <c r="R195" s="6" t="s">
        <v>929</v>
      </c>
      <c r="S195" s="6" t="s">
        <v>922</v>
      </c>
    </row>
    <row r="196" spans="1:19" s="12" customFormat="1" x14ac:dyDescent="0.25">
      <c r="A196" s="61">
        <v>284</v>
      </c>
      <c r="B196" s="62">
        <v>6137600</v>
      </c>
      <c r="C196" s="63" t="s">
        <v>341</v>
      </c>
      <c r="D196" s="68">
        <v>1.5</v>
      </c>
      <c r="E196" s="68">
        <v>4.2</v>
      </c>
      <c r="F196" s="68">
        <v>6.2</v>
      </c>
      <c r="G196" s="64">
        <v>25</v>
      </c>
      <c r="H196" s="64">
        <v>60</v>
      </c>
      <c r="I196" s="64">
        <v>142</v>
      </c>
      <c r="J196" s="64">
        <v>242</v>
      </c>
      <c r="K196" s="64">
        <v>383</v>
      </c>
      <c r="L196" s="64">
        <v>575</v>
      </c>
      <c r="M196" s="64">
        <v>921</v>
      </c>
      <c r="N196" s="69"/>
      <c r="O196" s="66">
        <v>350</v>
      </c>
      <c r="P196" s="67">
        <v>1975</v>
      </c>
      <c r="R196" s="6" t="s">
        <v>929</v>
      </c>
      <c r="S196" s="6" t="s">
        <v>922</v>
      </c>
    </row>
    <row r="197" spans="1:19" s="12" customFormat="1" x14ac:dyDescent="0.25">
      <c r="A197" s="61">
        <v>285</v>
      </c>
      <c r="B197" s="62">
        <v>6137900</v>
      </c>
      <c r="C197" s="63" t="s">
        <v>342</v>
      </c>
      <c r="D197" s="68">
        <v>5</v>
      </c>
      <c r="E197" s="64">
        <v>12</v>
      </c>
      <c r="F197" s="64">
        <v>16</v>
      </c>
      <c r="G197" s="64">
        <v>52</v>
      </c>
      <c r="H197" s="64">
        <v>104</v>
      </c>
      <c r="I197" s="64">
        <v>207</v>
      </c>
      <c r="J197" s="64">
        <v>314</v>
      </c>
      <c r="K197" s="64">
        <v>447</v>
      </c>
      <c r="L197" s="64">
        <v>608</v>
      </c>
      <c r="M197" s="64">
        <v>867</v>
      </c>
      <c r="N197" s="69"/>
      <c r="O197" s="66">
        <v>299</v>
      </c>
      <c r="P197" s="67">
        <v>1962</v>
      </c>
      <c r="R197" s="6" t="s">
        <v>929</v>
      </c>
      <c r="S197" s="6" t="s">
        <v>922</v>
      </c>
    </row>
    <row r="198" spans="1:19" s="12" customFormat="1" x14ac:dyDescent="0.25">
      <c r="A198" s="61">
        <v>286</v>
      </c>
      <c r="B198" s="62">
        <v>6138700</v>
      </c>
      <c r="C198" s="63" t="s">
        <v>343</v>
      </c>
      <c r="D198" s="68">
        <v>7.5</v>
      </c>
      <c r="E198" s="64">
        <v>15</v>
      </c>
      <c r="F198" s="64">
        <v>21</v>
      </c>
      <c r="G198" s="64">
        <v>57</v>
      </c>
      <c r="H198" s="64">
        <v>108</v>
      </c>
      <c r="I198" s="64">
        <v>207</v>
      </c>
      <c r="J198" s="64">
        <v>309</v>
      </c>
      <c r="K198" s="64">
        <v>438</v>
      </c>
      <c r="L198" s="64">
        <v>596</v>
      </c>
      <c r="M198" s="64">
        <v>854</v>
      </c>
      <c r="N198" s="69"/>
      <c r="O198" s="66">
        <v>282</v>
      </c>
      <c r="P198" s="67">
        <v>2003</v>
      </c>
      <c r="R198" s="6" t="s">
        <v>929</v>
      </c>
      <c r="S198" s="6" t="s">
        <v>922</v>
      </c>
    </row>
    <row r="199" spans="1:19" s="12" customFormat="1" x14ac:dyDescent="0.25">
      <c r="A199" s="61">
        <v>287</v>
      </c>
      <c r="B199" s="62">
        <v>6138800</v>
      </c>
      <c r="C199" s="63" t="s">
        <v>344</v>
      </c>
      <c r="D199" s="64">
        <v>11</v>
      </c>
      <c r="E199" s="64">
        <v>29</v>
      </c>
      <c r="F199" s="64">
        <v>44</v>
      </c>
      <c r="G199" s="64">
        <v>173</v>
      </c>
      <c r="H199" s="64">
        <v>395</v>
      </c>
      <c r="I199" s="64">
        <v>890</v>
      </c>
      <c r="J199" s="64">
        <v>1450</v>
      </c>
      <c r="K199" s="64">
        <v>2190</v>
      </c>
      <c r="L199" s="64">
        <v>3120</v>
      </c>
      <c r="M199" s="64">
        <v>4700</v>
      </c>
      <c r="N199" s="69"/>
      <c r="O199" s="66">
        <v>345</v>
      </c>
      <c r="P199" s="67">
        <v>1966</v>
      </c>
      <c r="R199" s="6" t="s">
        <v>929</v>
      </c>
      <c r="S199" s="6" t="s">
        <v>922</v>
      </c>
    </row>
    <row r="200" spans="1:19" s="12" customFormat="1" x14ac:dyDescent="0.25">
      <c r="A200" s="61">
        <v>290</v>
      </c>
      <c r="B200" s="62">
        <v>6140400</v>
      </c>
      <c r="C200" s="63" t="s">
        <v>345</v>
      </c>
      <c r="D200" s="64">
        <v>52</v>
      </c>
      <c r="E200" s="64">
        <v>98</v>
      </c>
      <c r="F200" s="64">
        <v>126</v>
      </c>
      <c r="G200" s="64">
        <v>301</v>
      </c>
      <c r="H200" s="64">
        <v>512</v>
      </c>
      <c r="I200" s="64">
        <v>870</v>
      </c>
      <c r="J200" s="64">
        <v>1200</v>
      </c>
      <c r="K200" s="64">
        <v>1580</v>
      </c>
      <c r="L200" s="64">
        <v>2010</v>
      </c>
      <c r="M200" s="64">
        <v>2650</v>
      </c>
      <c r="N200" s="69"/>
      <c r="O200" s="66">
        <v>700</v>
      </c>
      <c r="P200" s="67">
        <v>1971</v>
      </c>
      <c r="R200" s="6" t="s">
        <v>929</v>
      </c>
      <c r="S200" s="6" t="s">
        <v>922</v>
      </c>
    </row>
    <row r="201" spans="1:19" s="12" customFormat="1" x14ac:dyDescent="0.25">
      <c r="A201" s="61">
        <v>292</v>
      </c>
      <c r="B201" s="62">
        <v>6141600</v>
      </c>
      <c r="C201" s="63" t="s">
        <v>346</v>
      </c>
      <c r="D201" s="64">
        <v>66</v>
      </c>
      <c r="E201" s="64">
        <v>113</v>
      </c>
      <c r="F201" s="64">
        <v>142</v>
      </c>
      <c r="G201" s="64">
        <v>330</v>
      </c>
      <c r="H201" s="64">
        <v>581</v>
      </c>
      <c r="I201" s="64">
        <v>1060</v>
      </c>
      <c r="J201" s="64">
        <v>1580</v>
      </c>
      <c r="K201" s="64">
        <v>2250</v>
      </c>
      <c r="L201" s="64">
        <v>3110</v>
      </c>
      <c r="M201" s="64">
        <v>4620</v>
      </c>
      <c r="N201" s="69"/>
      <c r="O201" s="66">
        <v>960</v>
      </c>
      <c r="P201" s="67">
        <v>1996</v>
      </c>
      <c r="R201" s="6" t="s">
        <v>929</v>
      </c>
      <c r="S201" s="6" t="s">
        <v>922</v>
      </c>
    </row>
    <row r="202" spans="1:19" s="12" customFormat="1" ht="15.6" x14ac:dyDescent="0.25">
      <c r="A202" s="61">
        <v>293</v>
      </c>
      <c r="B202" s="62">
        <v>6141900</v>
      </c>
      <c r="C202" s="63" t="s">
        <v>348</v>
      </c>
      <c r="D202" s="70" t="s">
        <v>933</v>
      </c>
      <c r="E202" s="68">
        <v>1.1000000000000001</v>
      </c>
      <c r="F202" s="68">
        <v>1.7</v>
      </c>
      <c r="G202" s="68">
        <v>7.7</v>
      </c>
      <c r="H202" s="64">
        <v>20</v>
      </c>
      <c r="I202" s="64">
        <v>53</v>
      </c>
      <c r="J202" s="64">
        <v>98</v>
      </c>
      <c r="K202" s="64">
        <v>165</v>
      </c>
      <c r="L202" s="64">
        <v>262</v>
      </c>
      <c r="M202" s="64">
        <v>452</v>
      </c>
      <c r="N202" s="69"/>
      <c r="O202" s="66">
        <v>72</v>
      </c>
      <c r="P202" s="67">
        <v>1972</v>
      </c>
      <c r="R202" s="6" t="s">
        <v>929</v>
      </c>
      <c r="S202" s="6" t="s">
        <v>922</v>
      </c>
    </row>
    <row r="203" spans="1:19" s="12" customFormat="1" x14ac:dyDescent="0.25">
      <c r="A203" s="61">
        <v>294</v>
      </c>
      <c r="B203" s="62">
        <v>6142400</v>
      </c>
      <c r="C203" s="63" t="s">
        <v>349</v>
      </c>
      <c r="D203" s="64">
        <v>46</v>
      </c>
      <c r="E203" s="64">
        <v>84</v>
      </c>
      <c r="F203" s="64">
        <v>108</v>
      </c>
      <c r="G203" s="64">
        <v>234</v>
      </c>
      <c r="H203" s="64">
        <v>366</v>
      </c>
      <c r="I203" s="64">
        <v>560</v>
      </c>
      <c r="J203" s="64">
        <v>714</v>
      </c>
      <c r="K203" s="64">
        <v>873</v>
      </c>
      <c r="L203" s="64">
        <v>1030</v>
      </c>
      <c r="M203" s="64">
        <v>1240</v>
      </c>
      <c r="N203" s="69"/>
      <c r="O203" s="66">
        <v>571</v>
      </c>
      <c r="P203" s="67">
        <v>2011</v>
      </c>
      <c r="R203" s="6" t="s">
        <v>929</v>
      </c>
      <c r="S203" s="6" t="s">
        <v>922</v>
      </c>
    </row>
    <row r="204" spans="1:19" s="12" customFormat="1" x14ac:dyDescent="0.25">
      <c r="A204" s="61">
        <v>308</v>
      </c>
      <c r="B204" s="62">
        <v>6150000</v>
      </c>
      <c r="C204" s="63" t="s">
        <v>351</v>
      </c>
      <c r="D204" s="64">
        <v>164</v>
      </c>
      <c r="E204" s="64">
        <v>338</v>
      </c>
      <c r="F204" s="64">
        <v>451</v>
      </c>
      <c r="G204" s="64">
        <v>1140</v>
      </c>
      <c r="H204" s="64">
        <v>1960</v>
      </c>
      <c r="I204" s="64">
        <v>3270</v>
      </c>
      <c r="J204" s="64">
        <v>4410</v>
      </c>
      <c r="K204" s="64">
        <v>5630</v>
      </c>
      <c r="L204" s="64">
        <v>6930</v>
      </c>
      <c r="M204" s="64">
        <v>8710</v>
      </c>
      <c r="N204" s="69"/>
      <c r="O204" s="66">
        <v>7280</v>
      </c>
      <c r="P204" s="67">
        <v>1986</v>
      </c>
      <c r="R204" s="6" t="s">
        <v>929</v>
      </c>
      <c r="S204" s="6" t="s">
        <v>922</v>
      </c>
    </row>
    <row r="205" spans="1:19" s="12" customFormat="1" x14ac:dyDescent="0.25">
      <c r="A205" s="61">
        <v>309</v>
      </c>
      <c r="B205" s="62">
        <v>6150500</v>
      </c>
      <c r="C205" s="63" t="s">
        <v>353</v>
      </c>
      <c r="D205" s="64">
        <v>173</v>
      </c>
      <c r="E205" s="64">
        <v>306</v>
      </c>
      <c r="F205" s="64">
        <v>386</v>
      </c>
      <c r="G205" s="64">
        <v>838</v>
      </c>
      <c r="H205" s="64">
        <v>1340</v>
      </c>
      <c r="I205" s="64">
        <v>2140</v>
      </c>
      <c r="J205" s="64">
        <v>2840</v>
      </c>
      <c r="K205" s="64">
        <v>3600</v>
      </c>
      <c r="L205" s="64">
        <v>4440</v>
      </c>
      <c r="M205" s="64">
        <v>5630</v>
      </c>
      <c r="N205" s="69"/>
      <c r="O205" s="66">
        <v>2780</v>
      </c>
      <c r="P205" s="67">
        <v>1986</v>
      </c>
      <c r="R205" s="6" t="s">
        <v>929</v>
      </c>
      <c r="S205" s="6" t="s">
        <v>922</v>
      </c>
    </row>
    <row r="206" spans="1:19" s="12" customFormat="1" x14ac:dyDescent="0.25">
      <c r="A206" s="61">
        <v>310</v>
      </c>
      <c r="B206" s="62">
        <v>6151000</v>
      </c>
      <c r="C206" s="63" t="s">
        <v>355</v>
      </c>
      <c r="D206" s="64">
        <v>70</v>
      </c>
      <c r="E206" s="64">
        <v>141</v>
      </c>
      <c r="F206" s="64">
        <v>187</v>
      </c>
      <c r="G206" s="64">
        <v>458</v>
      </c>
      <c r="H206" s="64">
        <v>769</v>
      </c>
      <c r="I206" s="64">
        <v>1250</v>
      </c>
      <c r="J206" s="64">
        <v>1650</v>
      </c>
      <c r="K206" s="64">
        <v>2070</v>
      </c>
      <c r="L206" s="64">
        <v>2510</v>
      </c>
      <c r="M206" s="64">
        <v>3100</v>
      </c>
      <c r="N206" s="69"/>
      <c r="O206" s="66">
        <v>1400</v>
      </c>
      <c r="P206" s="67">
        <v>1986</v>
      </c>
      <c r="R206" s="6" t="s">
        <v>929</v>
      </c>
      <c r="S206" s="6" t="s">
        <v>922</v>
      </c>
    </row>
    <row r="207" spans="1:19" s="12" customFormat="1" ht="15.6" x14ac:dyDescent="0.25">
      <c r="A207" s="61">
        <v>311</v>
      </c>
      <c r="B207" s="62">
        <v>6151500</v>
      </c>
      <c r="C207" s="63" t="s">
        <v>357</v>
      </c>
      <c r="D207" s="64" t="s">
        <v>932</v>
      </c>
      <c r="E207" s="64">
        <v>360</v>
      </c>
      <c r="F207" s="64">
        <v>578</v>
      </c>
      <c r="G207" s="64">
        <v>2580</v>
      </c>
      <c r="H207" s="64">
        <v>6100</v>
      </c>
      <c r="I207" s="64">
        <v>13500</v>
      </c>
      <c r="J207" s="64">
        <v>21300</v>
      </c>
      <c r="K207" s="64">
        <v>30800</v>
      </c>
      <c r="L207" s="64">
        <v>41800</v>
      </c>
      <c r="M207" s="64">
        <v>58200</v>
      </c>
      <c r="N207" s="69"/>
      <c r="O207" s="66">
        <v>19400</v>
      </c>
      <c r="P207" s="67">
        <v>1986</v>
      </c>
      <c r="R207" s="6" t="s">
        <v>929</v>
      </c>
      <c r="S207" s="6" t="s">
        <v>922</v>
      </c>
    </row>
    <row r="208" spans="1:19" s="12" customFormat="1" x14ac:dyDescent="0.25">
      <c r="A208" s="61">
        <v>312</v>
      </c>
      <c r="B208" s="62">
        <v>6153400</v>
      </c>
      <c r="C208" s="63" t="s">
        <v>359</v>
      </c>
      <c r="D208" s="68">
        <v>5.8</v>
      </c>
      <c r="E208" s="64">
        <v>12</v>
      </c>
      <c r="F208" s="64">
        <v>15</v>
      </c>
      <c r="G208" s="64">
        <v>44</v>
      </c>
      <c r="H208" s="64">
        <v>88</v>
      </c>
      <c r="I208" s="64">
        <v>188</v>
      </c>
      <c r="J208" s="64">
        <v>308</v>
      </c>
      <c r="K208" s="64">
        <v>480</v>
      </c>
      <c r="L208" s="64">
        <v>724</v>
      </c>
      <c r="M208" s="64">
        <v>1190</v>
      </c>
      <c r="N208" s="69"/>
      <c r="O208" s="66">
        <v>1250</v>
      </c>
      <c r="P208" s="67">
        <v>1986</v>
      </c>
      <c r="R208" s="6" t="s">
        <v>929</v>
      </c>
      <c r="S208" s="6" t="s">
        <v>922</v>
      </c>
    </row>
    <row r="209" spans="1:19" s="12" customFormat="1" x14ac:dyDescent="0.25">
      <c r="A209" s="61">
        <v>314</v>
      </c>
      <c r="B209" s="62">
        <v>6154140</v>
      </c>
      <c r="C209" s="63" t="s">
        <v>360</v>
      </c>
      <c r="D209" s="68">
        <v>1.3</v>
      </c>
      <c r="E209" s="68">
        <v>3.1</v>
      </c>
      <c r="F209" s="68">
        <v>4.4000000000000004</v>
      </c>
      <c r="G209" s="64">
        <v>18</v>
      </c>
      <c r="H209" s="64">
        <v>46</v>
      </c>
      <c r="I209" s="64">
        <v>133</v>
      </c>
      <c r="J209" s="64">
        <v>268</v>
      </c>
      <c r="K209" s="64">
        <v>511</v>
      </c>
      <c r="L209" s="64">
        <v>934</v>
      </c>
      <c r="M209" s="64">
        <v>1960</v>
      </c>
      <c r="N209" s="69"/>
      <c r="O209" s="66">
        <v>180</v>
      </c>
      <c r="P209" s="67">
        <v>1986</v>
      </c>
      <c r="R209" s="6" t="s">
        <v>929</v>
      </c>
      <c r="S209" s="6" t="s">
        <v>922</v>
      </c>
    </row>
    <row r="210" spans="1:19" s="12" customFormat="1" ht="15.6" x14ac:dyDescent="0.25">
      <c r="A210" s="61">
        <v>315</v>
      </c>
      <c r="B210" s="62">
        <v>6154350</v>
      </c>
      <c r="C210" s="63" t="s">
        <v>362</v>
      </c>
      <c r="D210" s="70" t="s">
        <v>933</v>
      </c>
      <c r="E210" s="68">
        <v>4</v>
      </c>
      <c r="F210" s="68">
        <v>5.5</v>
      </c>
      <c r="G210" s="64">
        <v>18</v>
      </c>
      <c r="H210" s="64">
        <v>40</v>
      </c>
      <c r="I210" s="64">
        <v>91</v>
      </c>
      <c r="J210" s="64">
        <v>155</v>
      </c>
      <c r="K210" s="64">
        <v>251</v>
      </c>
      <c r="L210" s="64">
        <v>390</v>
      </c>
      <c r="M210" s="64">
        <v>664</v>
      </c>
      <c r="N210" s="69"/>
      <c r="O210" s="66">
        <v>270</v>
      </c>
      <c r="P210" s="67">
        <v>1993</v>
      </c>
      <c r="R210" s="6" t="s">
        <v>929</v>
      </c>
      <c r="S210" s="6" t="s">
        <v>922</v>
      </c>
    </row>
    <row r="211" spans="1:19" s="12" customFormat="1" x14ac:dyDescent="0.25">
      <c r="A211" s="61">
        <v>316</v>
      </c>
      <c r="B211" s="62">
        <v>6154400</v>
      </c>
      <c r="C211" s="63" t="s">
        <v>363</v>
      </c>
      <c r="D211" s="64">
        <v>74</v>
      </c>
      <c r="E211" s="64">
        <v>149</v>
      </c>
      <c r="F211" s="64">
        <v>198</v>
      </c>
      <c r="G211" s="64">
        <v>575</v>
      </c>
      <c r="H211" s="64">
        <v>1160</v>
      </c>
      <c r="I211" s="64">
        <v>2450</v>
      </c>
      <c r="J211" s="64">
        <v>3970</v>
      </c>
      <c r="K211" s="64">
        <v>6120</v>
      </c>
      <c r="L211" s="64">
        <v>9080</v>
      </c>
      <c r="M211" s="64">
        <v>14600</v>
      </c>
      <c r="N211" s="69"/>
      <c r="O211" s="66">
        <v>8460</v>
      </c>
      <c r="P211" s="67">
        <v>1972</v>
      </c>
      <c r="R211" s="6" t="s">
        <v>929</v>
      </c>
      <c r="S211" s="6" t="s">
        <v>922</v>
      </c>
    </row>
    <row r="212" spans="1:19" s="12" customFormat="1" x14ac:dyDescent="0.25">
      <c r="A212" s="61">
        <v>317</v>
      </c>
      <c r="B212" s="62">
        <v>6154410</v>
      </c>
      <c r="C212" s="63" t="s">
        <v>365</v>
      </c>
      <c r="D212" s="64">
        <v>29</v>
      </c>
      <c r="E212" s="64">
        <v>49</v>
      </c>
      <c r="F212" s="64">
        <v>61</v>
      </c>
      <c r="G212" s="64">
        <v>133</v>
      </c>
      <c r="H212" s="64">
        <v>218</v>
      </c>
      <c r="I212" s="64">
        <v>363</v>
      </c>
      <c r="J212" s="64">
        <v>499</v>
      </c>
      <c r="K212" s="64">
        <v>659</v>
      </c>
      <c r="L212" s="64">
        <v>846</v>
      </c>
      <c r="M212" s="64">
        <v>1140</v>
      </c>
      <c r="N212" s="69"/>
      <c r="O212" s="66">
        <v>576</v>
      </c>
      <c r="P212" s="67">
        <v>1974</v>
      </c>
      <c r="R212" s="6" t="s">
        <v>929</v>
      </c>
      <c r="S212" s="6" t="s">
        <v>922</v>
      </c>
    </row>
    <row r="213" spans="1:19" s="12" customFormat="1" x14ac:dyDescent="0.25">
      <c r="A213" s="61">
        <v>318</v>
      </c>
      <c r="B213" s="62">
        <v>6154430</v>
      </c>
      <c r="C213" s="63" t="s">
        <v>367</v>
      </c>
      <c r="D213" s="64">
        <v>32</v>
      </c>
      <c r="E213" s="64">
        <v>50</v>
      </c>
      <c r="F213" s="64">
        <v>60</v>
      </c>
      <c r="G213" s="64">
        <v>113</v>
      </c>
      <c r="H213" s="64">
        <v>169</v>
      </c>
      <c r="I213" s="64">
        <v>256</v>
      </c>
      <c r="J213" s="64">
        <v>333</v>
      </c>
      <c r="K213" s="64">
        <v>420</v>
      </c>
      <c r="L213" s="64">
        <v>516</v>
      </c>
      <c r="M213" s="64">
        <v>660</v>
      </c>
      <c r="N213" s="69"/>
      <c r="O213" s="66">
        <v>306</v>
      </c>
      <c r="P213" s="67">
        <v>1997</v>
      </c>
      <c r="R213" s="6" t="s">
        <v>929</v>
      </c>
      <c r="S213" s="6" t="s">
        <v>922</v>
      </c>
    </row>
    <row r="214" spans="1:19" s="12" customFormat="1" x14ac:dyDescent="0.25">
      <c r="A214" s="61">
        <v>319</v>
      </c>
      <c r="B214" s="62">
        <v>6154490</v>
      </c>
      <c r="C214" s="63" t="s">
        <v>369</v>
      </c>
      <c r="D214" s="64">
        <v>15</v>
      </c>
      <c r="E214" s="64">
        <v>45</v>
      </c>
      <c r="F214" s="64">
        <v>70</v>
      </c>
      <c r="G214" s="64">
        <v>312</v>
      </c>
      <c r="H214" s="64">
        <v>780</v>
      </c>
      <c r="I214" s="64">
        <v>1940</v>
      </c>
      <c r="J214" s="64">
        <v>3360</v>
      </c>
      <c r="K214" s="64">
        <v>5380</v>
      </c>
      <c r="L214" s="64">
        <v>8130</v>
      </c>
      <c r="M214" s="64">
        <v>13100</v>
      </c>
      <c r="N214" s="69"/>
      <c r="O214" s="66">
        <v>2310</v>
      </c>
      <c r="P214" s="67">
        <v>1986</v>
      </c>
      <c r="R214" s="6" t="s">
        <v>929</v>
      </c>
      <c r="S214" s="6" t="s">
        <v>922</v>
      </c>
    </row>
    <row r="215" spans="1:19" s="12" customFormat="1" x14ac:dyDescent="0.25">
      <c r="A215" s="61">
        <v>320</v>
      </c>
      <c r="B215" s="62">
        <v>6154510</v>
      </c>
      <c r="C215" s="63" t="s">
        <v>370</v>
      </c>
      <c r="D215" s="64">
        <v>10</v>
      </c>
      <c r="E215" s="64">
        <v>22</v>
      </c>
      <c r="F215" s="64">
        <v>29</v>
      </c>
      <c r="G215" s="64">
        <v>84</v>
      </c>
      <c r="H215" s="64">
        <v>161</v>
      </c>
      <c r="I215" s="64">
        <v>310</v>
      </c>
      <c r="J215" s="64">
        <v>464</v>
      </c>
      <c r="K215" s="64">
        <v>657</v>
      </c>
      <c r="L215" s="64">
        <v>892</v>
      </c>
      <c r="M215" s="64">
        <v>1270</v>
      </c>
      <c r="N215" s="69"/>
      <c r="O215" s="66">
        <v>436</v>
      </c>
      <c r="P215" s="67">
        <v>1986</v>
      </c>
      <c r="R215" s="6" t="s">
        <v>929</v>
      </c>
      <c r="S215" s="6" t="s">
        <v>922</v>
      </c>
    </row>
    <row r="216" spans="1:19" s="12" customFormat="1" x14ac:dyDescent="0.25">
      <c r="A216" s="61">
        <v>321</v>
      </c>
      <c r="B216" s="62">
        <v>6154550</v>
      </c>
      <c r="C216" s="63" t="s">
        <v>371</v>
      </c>
      <c r="D216" s="64">
        <v>292</v>
      </c>
      <c r="E216" s="64">
        <v>512</v>
      </c>
      <c r="F216" s="64">
        <v>645</v>
      </c>
      <c r="G216" s="64">
        <v>1480</v>
      </c>
      <c r="H216" s="64">
        <v>2540</v>
      </c>
      <c r="I216" s="64">
        <v>4440</v>
      </c>
      <c r="J216" s="64">
        <v>6320</v>
      </c>
      <c r="K216" s="64">
        <v>8650</v>
      </c>
      <c r="L216" s="64">
        <v>11500</v>
      </c>
      <c r="M216" s="64">
        <v>16100</v>
      </c>
      <c r="N216" s="69"/>
      <c r="O216" s="66">
        <v>7590</v>
      </c>
      <c r="P216" s="67">
        <v>1986</v>
      </c>
      <c r="R216" s="6" t="s">
        <v>929</v>
      </c>
      <c r="S216" s="6" t="s">
        <v>922</v>
      </c>
    </row>
    <row r="217" spans="1:19" s="12" customFormat="1" x14ac:dyDescent="0.25">
      <c r="A217" s="61">
        <v>323</v>
      </c>
      <c r="B217" s="62">
        <v>6155100</v>
      </c>
      <c r="C217" s="63" t="s">
        <v>373</v>
      </c>
      <c r="D217" s="64">
        <v>58</v>
      </c>
      <c r="E217" s="64">
        <v>89</v>
      </c>
      <c r="F217" s="64">
        <v>106</v>
      </c>
      <c r="G217" s="64">
        <v>218</v>
      </c>
      <c r="H217" s="64">
        <v>360</v>
      </c>
      <c r="I217" s="64">
        <v>634</v>
      </c>
      <c r="J217" s="64">
        <v>929</v>
      </c>
      <c r="K217" s="64">
        <v>1320</v>
      </c>
      <c r="L217" s="64">
        <v>1840</v>
      </c>
      <c r="M217" s="64">
        <v>2790</v>
      </c>
      <c r="N217" s="69"/>
      <c r="O217" s="66">
        <v>2350</v>
      </c>
      <c r="P217" s="67">
        <v>1986</v>
      </c>
      <c r="R217" s="6" t="s">
        <v>929</v>
      </c>
      <c r="S217" s="6" t="s">
        <v>922</v>
      </c>
    </row>
    <row r="218" spans="1:19" s="12" customFormat="1" x14ac:dyDescent="0.25">
      <c r="A218" s="61">
        <v>324</v>
      </c>
      <c r="B218" s="62">
        <v>6155200</v>
      </c>
      <c r="C218" s="63" t="s">
        <v>375</v>
      </c>
      <c r="D218" s="64">
        <v>66</v>
      </c>
      <c r="E218" s="64">
        <v>148</v>
      </c>
      <c r="F218" s="64">
        <v>205</v>
      </c>
      <c r="G218" s="64">
        <v>652</v>
      </c>
      <c r="H218" s="64">
        <v>1350</v>
      </c>
      <c r="I218" s="64">
        <v>2860</v>
      </c>
      <c r="J218" s="64">
        <v>4550</v>
      </c>
      <c r="K218" s="64">
        <v>6830</v>
      </c>
      <c r="L218" s="64">
        <v>9810</v>
      </c>
      <c r="M218" s="64">
        <v>15000</v>
      </c>
      <c r="N218" s="69"/>
      <c r="O218" s="66">
        <v>22900</v>
      </c>
      <c r="P218" s="67">
        <v>1986</v>
      </c>
      <c r="R218" s="6" t="s">
        <v>929</v>
      </c>
      <c r="S218" s="6" t="s">
        <v>922</v>
      </c>
    </row>
    <row r="219" spans="1:19" s="12" customFormat="1" x14ac:dyDescent="0.25">
      <c r="A219" s="61">
        <v>325</v>
      </c>
      <c r="B219" s="62">
        <v>6155300</v>
      </c>
      <c r="C219" s="63" t="s">
        <v>377</v>
      </c>
      <c r="D219" s="64">
        <v>17</v>
      </c>
      <c r="E219" s="64">
        <v>27</v>
      </c>
      <c r="F219" s="64">
        <v>33</v>
      </c>
      <c r="G219" s="64">
        <v>81</v>
      </c>
      <c r="H219" s="64">
        <v>154</v>
      </c>
      <c r="I219" s="64">
        <v>322</v>
      </c>
      <c r="J219" s="64">
        <v>537</v>
      </c>
      <c r="K219" s="64">
        <v>867</v>
      </c>
      <c r="L219" s="64">
        <v>1370</v>
      </c>
      <c r="M219" s="64">
        <v>2440</v>
      </c>
      <c r="N219" s="69"/>
      <c r="O219" s="66">
        <v>1580</v>
      </c>
      <c r="P219" s="67">
        <v>1993</v>
      </c>
      <c r="R219" s="6" t="s">
        <v>929</v>
      </c>
      <c r="S219" s="6" t="s">
        <v>922</v>
      </c>
    </row>
    <row r="220" spans="1:19" s="12" customFormat="1" x14ac:dyDescent="0.25">
      <c r="A220" s="61">
        <v>326</v>
      </c>
      <c r="B220" s="62">
        <v>6155400</v>
      </c>
      <c r="C220" s="63" t="s">
        <v>379</v>
      </c>
      <c r="D220" s="68">
        <v>3.4</v>
      </c>
      <c r="E220" s="68">
        <v>9.6999999999999993</v>
      </c>
      <c r="F220" s="64">
        <v>15</v>
      </c>
      <c r="G220" s="64">
        <v>58</v>
      </c>
      <c r="H220" s="64">
        <v>130</v>
      </c>
      <c r="I220" s="64">
        <v>281</v>
      </c>
      <c r="J220" s="64">
        <v>441</v>
      </c>
      <c r="K220" s="64">
        <v>640</v>
      </c>
      <c r="L220" s="64">
        <v>880</v>
      </c>
      <c r="M220" s="64">
        <v>1250</v>
      </c>
      <c r="N220" s="69"/>
      <c r="O220" s="66">
        <v>220</v>
      </c>
      <c r="P220" s="67">
        <v>1986</v>
      </c>
      <c r="R220" s="6" t="s">
        <v>929</v>
      </c>
      <c r="S220" s="6" t="s">
        <v>922</v>
      </c>
    </row>
    <row r="221" spans="1:19" s="12" customFormat="1" x14ac:dyDescent="0.25">
      <c r="A221" s="61">
        <v>328</v>
      </c>
      <c r="B221" s="62">
        <v>6155600</v>
      </c>
      <c r="C221" s="63" t="s">
        <v>381</v>
      </c>
      <c r="D221" s="64">
        <v>23</v>
      </c>
      <c r="E221" s="64">
        <v>40</v>
      </c>
      <c r="F221" s="64">
        <v>49</v>
      </c>
      <c r="G221" s="64">
        <v>109</v>
      </c>
      <c r="H221" s="64">
        <v>183</v>
      </c>
      <c r="I221" s="64">
        <v>314</v>
      </c>
      <c r="J221" s="64">
        <v>443</v>
      </c>
      <c r="K221" s="64">
        <v>600</v>
      </c>
      <c r="L221" s="64">
        <v>791</v>
      </c>
      <c r="M221" s="64">
        <v>1100</v>
      </c>
      <c r="N221" s="69"/>
      <c r="O221" s="66">
        <v>403</v>
      </c>
      <c r="P221" s="67">
        <v>1974</v>
      </c>
      <c r="R221" s="6" t="s">
        <v>929</v>
      </c>
      <c r="S221" s="6" t="s">
        <v>922</v>
      </c>
    </row>
    <row r="222" spans="1:19" s="12" customFormat="1" x14ac:dyDescent="0.25">
      <c r="A222" s="61">
        <v>330</v>
      </c>
      <c r="B222" s="62">
        <v>6156000</v>
      </c>
      <c r="C222" s="63" t="s">
        <v>382</v>
      </c>
      <c r="D222" s="64">
        <v>67</v>
      </c>
      <c r="E222" s="64">
        <v>174</v>
      </c>
      <c r="F222" s="64">
        <v>256</v>
      </c>
      <c r="G222" s="64">
        <v>898</v>
      </c>
      <c r="H222" s="64">
        <v>1890</v>
      </c>
      <c r="I222" s="64">
        <v>3860</v>
      </c>
      <c r="J222" s="64">
        <v>5870</v>
      </c>
      <c r="K222" s="64">
        <v>8320</v>
      </c>
      <c r="L222" s="64">
        <v>11200</v>
      </c>
      <c r="M222" s="64">
        <v>15600</v>
      </c>
      <c r="N222" s="69"/>
      <c r="O222" s="66">
        <v>3500</v>
      </c>
      <c r="P222" s="67">
        <v>1952</v>
      </c>
      <c r="R222" s="6" t="s">
        <v>929</v>
      </c>
      <c r="S222" s="6" t="s">
        <v>922</v>
      </c>
    </row>
    <row r="223" spans="1:19" s="12" customFormat="1" x14ac:dyDescent="0.25">
      <c r="A223" s="61">
        <v>331</v>
      </c>
      <c r="B223" s="62">
        <v>6156100</v>
      </c>
      <c r="C223" s="63" t="s">
        <v>384</v>
      </c>
      <c r="D223" s="68">
        <v>4.5999999999999996</v>
      </c>
      <c r="E223" s="64">
        <v>12</v>
      </c>
      <c r="F223" s="64">
        <v>17</v>
      </c>
      <c r="G223" s="64">
        <v>72</v>
      </c>
      <c r="H223" s="64">
        <v>180</v>
      </c>
      <c r="I223" s="64">
        <v>469</v>
      </c>
      <c r="J223" s="64">
        <v>861</v>
      </c>
      <c r="K223" s="64">
        <v>1480</v>
      </c>
      <c r="L223" s="64">
        <v>2410</v>
      </c>
      <c r="M223" s="64">
        <v>4320</v>
      </c>
      <c r="N223" s="69"/>
      <c r="O223" s="66">
        <v>2530</v>
      </c>
      <c r="P223" s="67">
        <v>1991</v>
      </c>
      <c r="R223" s="6" t="s">
        <v>929</v>
      </c>
      <c r="S223" s="6" t="s">
        <v>922</v>
      </c>
    </row>
    <row r="224" spans="1:19" s="12" customFormat="1" x14ac:dyDescent="0.25">
      <c r="A224" s="61">
        <v>337</v>
      </c>
      <c r="B224" s="62">
        <v>6163400</v>
      </c>
      <c r="C224" s="63" t="s">
        <v>386</v>
      </c>
      <c r="D224" s="64">
        <v>197</v>
      </c>
      <c r="E224" s="64">
        <v>397</v>
      </c>
      <c r="F224" s="64">
        <v>525</v>
      </c>
      <c r="G224" s="64">
        <v>1260</v>
      </c>
      <c r="H224" s="64">
        <v>2070</v>
      </c>
      <c r="I224" s="64">
        <v>3280</v>
      </c>
      <c r="J224" s="64">
        <v>4250</v>
      </c>
      <c r="K224" s="64">
        <v>5240</v>
      </c>
      <c r="L224" s="64">
        <v>6230</v>
      </c>
      <c r="M224" s="64">
        <v>7510</v>
      </c>
      <c r="N224" s="69"/>
      <c r="O224" s="66">
        <v>1410</v>
      </c>
      <c r="P224" s="67">
        <v>1970</v>
      </c>
      <c r="R224" s="6" t="s">
        <v>929</v>
      </c>
      <c r="S224" s="6" t="s">
        <v>922</v>
      </c>
    </row>
    <row r="225" spans="1:19" s="12" customFormat="1" x14ac:dyDescent="0.25">
      <c r="A225" s="61">
        <v>341</v>
      </c>
      <c r="B225" s="62">
        <v>6164600</v>
      </c>
      <c r="C225" s="63" t="s">
        <v>388</v>
      </c>
      <c r="D225" s="64">
        <v>33</v>
      </c>
      <c r="E225" s="64">
        <v>61</v>
      </c>
      <c r="F225" s="64">
        <v>79</v>
      </c>
      <c r="G225" s="64">
        <v>216</v>
      </c>
      <c r="H225" s="64">
        <v>434</v>
      </c>
      <c r="I225" s="64">
        <v>940</v>
      </c>
      <c r="J225" s="64">
        <v>1580</v>
      </c>
      <c r="K225" s="64">
        <v>2530</v>
      </c>
      <c r="L225" s="64">
        <v>3950</v>
      </c>
      <c r="M225" s="64">
        <v>6840</v>
      </c>
      <c r="N225" s="69"/>
      <c r="O225" s="66">
        <v>3530</v>
      </c>
      <c r="P225" s="67">
        <v>2009</v>
      </c>
      <c r="R225" s="6" t="s">
        <v>929</v>
      </c>
      <c r="S225" s="6" t="s">
        <v>922</v>
      </c>
    </row>
    <row r="226" spans="1:19" s="12" customFormat="1" x14ac:dyDescent="0.25">
      <c r="A226" s="61">
        <v>342</v>
      </c>
      <c r="B226" s="62">
        <v>6164615</v>
      </c>
      <c r="C226" s="63" t="s">
        <v>389</v>
      </c>
      <c r="D226" s="64">
        <v>21</v>
      </c>
      <c r="E226" s="64">
        <v>42</v>
      </c>
      <c r="F226" s="64">
        <v>55</v>
      </c>
      <c r="G226" s="64">
        <v>169</v>
      </c>
      <c r="H226" s="64">
        <v>370</v>
      </c>
      <c r="I226" s="64">
        <v>885</v>
      </c>
      <c r="J226" s="64">
        <v>1590</v>
      </c>
      <c r="K226" s="64">
        <v>2720</v>
      </c>
      <c r="L226" s="64">
        <v>4500</v>
      </c>
      <c r="M226" s="64">
        <v>8420</v>
      </c>
      <c r="N226" s="69"/>
      <c r="O226" s="66">
        <v>1250</v>
      </c>
      <c r="P226" s="67">
        <v>1991</v>
      </c>
      <c r="R226" s="6" t="s">
        <v>929</v>
      </c>
      <c r="S226" s="6" t="s">
        <v>922</v>
      </c>
    </row>
    <row r="227" spans="1:19" s="12" customFormat="1" x14ac:dyDescent="0.25">
      <c r="A227" s="61">
        <v>343</v>
      </c>
      <c r="B227" s="62">
        <v>6164623</v>
      </c>
      <c r="C227" s="63" t="s">
        <v>390</v>
      </c>
      <c r="D227" s="64">
        <v>34</v>
      </c>
      <c r="E227" s="64">
        <v>64</v>
      </c>
      <c r="F227" s="64">
        <v>84</v>
      </c>
      <c r="G227" s="64">
        <v>218</v>
      </c>
      <c r="H227" s="64">
        <v>400</v>
      </c>
      <c r="I227" s="64">
        <v>749</v>
      </c>
      <c r="J227" s="64">
        <v>1110</v>
      </c>
      <c r="K227" s="64">
        <v>1570</v>
      </c>
      <c r="L227" s="64">
        <v>2140</v>
      </c>
      <c r="M227" s="64">
        <v>3090</v>
      </c>
      <c r="N227" s="69"/>
      <c r="O227" s="66">
        <v>1270</v>
      </c>
      <c r="P227" s="67">
        <v>1991</v>
      </c>
      <c r="R227" s="6" t="s">
        <v>929</v>
      </c>
      <c r="S227" s="6" t="s">
        <v>922</v>
      </c>
    </row>
    <row r="228" spans="1:19" s="12" customFormat="1" ht="15.6" x14ac:dyDescent="0.25">
      <c r="A228" s="61">
        <v>345</v>
      </c>
      <c r="B228" s="62">
        <v>6165200</v>
      </c>
      <c r="C228" s="63" t="s">
        <v>391</v>
      </c>
      <c r="D228" s="70" t="s">
        <v>933</v>
      </c>
      <c r="E228" s="68">
        <v>2.5</v>
      </c>
      <c r="F228" s="68">
        <v>3.8</v>
      </c>
      <c r="G228" s="64">
        <v>14</v>
      </c>
      <c r="H228" s="64">
        <v>28</v>
      </c>
      <c r="I228" s="64">
        <v>56</v>
      </c>
      <c r="J228" s="64">
        <v>82</v>
      </c>
      <c r="K228" s="64">
        <v>113</v>
      </c>
      <c r="L228" s="64">
        <v>147</v>
      </c>
      <c r="M228" s="64">
        <v>196</v>
      </c>
      <c r="N228" s="69"/>
      <c r="O228" s="66">
        <v>48</v>
      </c>
      <c r="P228" s="67">
        <v>1989</v>
      </c>
      <c r="R228" s="6" t="s">
        <v>929</v>
      </c>
      <c r="S228" s="6" t="s">
        <v>922</v>
      </c>
    </row>
    <row r="229" spans="1:19" s="12" customFormat="1" x14ac:dyDescent="0.25">
      <c r="A229" s="61">
        <v>346</v>
      </c>
      <c r="B229" s="62">
        <v>6166000</v>
      </c>
      <c r="C229" s="63" t="s">
        <v>392</v>
      </c>
      <c r="D229" s="64">
        <v>257</v>
      </c>
      <c r="E229" s="64">
        <v>414</v>
      </c>
      <c r="F229" s="64">
        <v>508</v>
      </c>
      <c r="G229" s="64">
        <v>1190</v>
      </c>
      <c r="H229" s="64">
        <v>2200</v>
      </c>
      <c r="I229" s="64">
        <v>4440</v>
      </c>
      <c r="J229" s="64">
        <v>7190</v>
      </c>
      <c r="K229" s="64">
        <v>11300</v>
      </c>
      <c r="L229" s="64">
        <v>17400</v>
      </c>
      <c r="M229" s="64">
        <v>29800</v>
      </c>
      <c r="N229" s="69"/>
      <c r="O229" s="66">
        <v>23500</v>
      </c>
      <c r="P229" s="67">
        <v>1986</v>
      </c>
      <c r="R229" s="6" t="s">
        <v>929</v>
      </c>
      <c r="S229" s="6" t="s">
        <v>922</v>
      </c>
    </row>
    <row r="230" spans="1:19" s="12" customFormat="1" x14ac:dyDescent="0.25">
      <c r="A230" s="61">
        <v>348</v>
      </c>
      <c r="B230" s="62">
        <v>6169000</v>
      </c>
      <c r="C230" s="63" t="s">
        <v>394</v>
      </c>
      <c r="D230" s="64">
        <v>182</v>
      </c>
      <c r="E230" s="64">
        <v>305</v>
      </c>
      <c r="F230" s="64">
        <v>375</v>
      </c>
      <c r="G230" s="64">
        <v>736</v>
      </c>
      <c r="H230" s="64">
        <v>1100</v>
      </c>
      <c r="I230" s="64">
        <v>1600</v>
      </c>
      <c r="J230" s="64">
        <v>1990</v>
      </c>
      <c r="K230" s="64">
        <v>2400</v>
      </c>
      <c r="L230" s="64">
        <v>2800</v>
      </c>
      <c r="M230" s="64">
        <v>3330</v>
      </c>
      <c r="N230" s="69"/>
      <c r="O230" s="66">
        <v>1800</v>
      </c>
      <c r="P230" s="67">
        <v>1952</v>
      </c>
      <c r="R230" s="6" t="s">
        <v>929</v>
      </c>
      <c r="S230" s="6" t="s">
        <v>922</v>
      </c>
    </row>
    <row r="231" spans="1:19" s="12" customFormat="1" x14ac:dyDescent="0.25">
      <c r="A231" s="61">
        <v>349</v>
      </c>
      <c r="B231" s="62">
        <v>6169500</v>
      </c>
      <c r="C231" s="63" t="s">
        <v>396</v>
      </c>
      <c r="D231" s="64">
        <v>464</v>
      </c>
      <c r="E231" s="64">
        <v>777</v>
      </c>
      <c r="F231" s="64">
        <v>956</v>
      </c>
      <c r="G231" s="64">
        <v>1860</v>
      </c>
      <c r="H231" s="64">
        <v>2740</v>
      </c>
      <c r="I231" s="64">
        <v>3950</v>
      </c>
      <c r="J231" s="64">
        <v>4880</v>
      </c>
      <c r="K231" s="64">
        <v>5810</v>
      </c>
      <c r="L231" s="64">
        <v>6740</v>
      </c>
      <c r="M231" s="64">
        <v>7930</v>
      </c>
      <c r="N231" s="69"/>
      <c r="O231" s="66">
        <v>5110</v>
      </c>
      <c r="P231" s="67">
        <v>1952</v>
      </c>
      <c r="R231" s="6" t="s">
        <v>929</v>
      </c>
      <c r="S231" s="6" t="s">
        <v>922</v>
      </c>
    </row>
    <row r="232" spans="1:19" s="12" customFormat="1" x14ac:dyDescent="0.25">
      <c r="A232" s="61">
        <v>350</v>
      </c>
      <c r="B232" s="62">
        <v>6170000</v>
      </c>
      <c r="C232" s="63" t="s">
        <v>398</v>
      </c>
      <c r="D232" s="64">
        <v>363</v>
      </c>
      <c r="E232" s="64">
        <v>679</v>
      </c>
      <c r="F232" s="64">
        <v>871</v>
      </c>
      <c r="G232" s="64">
        <v>1840</v>
      </c>
      <c r="H232" s="64">
        <v>2790</v>
      </c>
      <c r="I232" s="64">
        <v>4030</v>
      </c>
      <c r="J232" s="64">
        <v>4920</v>
      </c>
      <c r="K232" s="64">
        <v>5760</v>
      </c>
      <c r="L232" s="64">
        <v>6540</v>
      </c>
      <c r="M232" s="64">
        <v>7460</v>
      </c>
      <c r="N232" s="69"/>
      <c r="O232" s="66">
        <v>7080</v>
      </c>
      <c r="P232" s="67">
        <v>1952</v>
      </c>
      <c r="R232" s="6" t="s">
        <v>929</v>
      </c>
      <c r="S232" s="6" t="s">
        <v>922</v>
      </c>
    </row>
    <row r="233" spans="1:19" s="12" customFormat="1" x14ac:dyDescent="0.25">
      <c r="A233" s="61">
        <v>351</v>
      </c>
      <c r="B233" s="62">
        <v>6170200</v>
      </c>
      <c r="C233" s="63" t="s">
        <v>400</v>
      </c>
      <c r="D233" s="64">
        <v>1200</v>
      </c>
      <c r="E233" s="64">
        <v>1860</v>
      </c>
      <c r="F233" s="64">
        <v>2230</v>
      </c>
      <c r="G233" s="64">
        <v>4330</v>
      </c>
      <c r="H233" s="64">
        <v>6700</v>
      </c>
      <c r="I233" s="64">
        <v>10600</v>
      </c>
      <c r="J233" s="64">
        <v>14300</v>
      </c>
      <c r="K233" s="64">
        <v>18700</v>
      </c>
      <c r="L233" s="64">
        <v>23800</v>
      </c>
      <c r="M233" s="64">
        <v>31800</v>
      </c>
      <c r="N233" s="69"/>
      <c r="O233" s="66">
        <v>14600</v>
      </c>
      <c r="P233" s="67">
        <v>1972</v>
      </c>
      <c r="R233" s="6" t="s">
        <v>929</v>
      </c>
      <c r="S233" s="6" t="s">
        <v>922</v>
      </c>
    </row>
    <row r="234" spans="1:19" s="12" customFormat="1" x14ac:dyDescent="0.25">
      <c r="A234" s="61">
        <v>352</v>
      </c>
      <c r="B234" s="62">
        <v>6171000</v>
      </c>
      <c r="C234" s="63" t="s">
        <v>402</v>
      </c>
      <c r="D234" s="64">
        <v>3410</v>
      </c>
      <c r="E234" s="64">
        <v>3870</v>
      </c>
      <c r="F234" s="64">
        <v>4090</v>
      </c>
      <c r="G234" s="64">
        <v>5040</v>
      </c>
      <c r="H234" s="64">
        <v>5830</v>
      </c>
      <c r="I234" s="64">
        <v>6840</v>
      </c>
      <c r="J234" s="64">
        <v>7600</v>
      </c>
      <c r="K234" s="64">
        <v>8380</v>
      </c>
      <c r="L234" s="64">
        <v>9180</v>
      </c>
      <c r="M234" s="64">
        <v>10300</v>
      </c>
      <c r="N234" s="69"/>
      <c r="O234" s="66">
        <v>12900</v>
      </c>
      <c r="P234" s="67">
        <v>1952</v>
      </c>
      <c r="R234" s="6" t="s">
        <v>929</v>
      </c>
      <c r="S234" s="6" t="s">
        <v>922</v>
      </c>
    </row>
    <row r="235" spans="1:19" s="12" customFormat="1" x14ac:dyDescent="0.25">
      <c r="A235" s="61">
        <v>362</v>
      </c>
      <c r="B235" s="62">
        <v>6174600</v>
      </c>
      <c r="C235" s="63" t="s">
        <v>404</v>
      </c>
      <c r="D235" s="68">
        <v>9.3000000000000007</v>
      </c>
      <c r="E235" s="64">
        <v>18</v>
      </c>
      <c r="F235" s="64">
        <v>24</v>
      </c>
      <c r="G235" s="64">
        <v>61</v>
      </c>
      <c r="H235" s="64">
        <v>111</v>
      </c>
      <c r="I235" s="64">
        <v>204</v>
      </c>
      <c r="J235" s="64">
        <v>299</v>
      </c>
      <c r="K235" s="64">
        <v>418</v>
      </c>
      <c r="L235" s="64">
        <v>562</v>
      </c>
      <c r="M235" s="64">
        <v>797</v>
      </c>
      <c r="N235" s="69"/>
      <c r="O235" s="66">
        <v>340</v>
      </c>
      <c r="P235" s="67">
        <v>1999</v>
      </c>
      <c r="R235" s="6" t="s">
        <v>929</v>
      </c>
      <c r="S235" s="6" t="s">
        <v>922</v>
      </c>
    </row>
    <row r="236" spans="1:19" s="12" customFormat="1" x14ac:dyDescent="0.25">
      <c r="A236" s="61">
        <v>386</v>
      </c>
      <c r="B236" s="62">
        <v>6178000</v>
      </c>
      <c r="C236" s="63" t="s">
        <v>405</v>
      </c>
      <c r="D236" s="64">
        <v>382</v>
      </c>
      <c r="E236" s="64">
        <v>622</v>
      </c>
      <c r="F236" s="64">
        <v>763</v>
      </c>
      <c r="G236" s="64">
        <v>1710</v>
      </c>
      <c r="H236" s="64">
        <v>2990</v>
      </c>
      <c r="I236" s="64">
        <v>5550</v>
      </c>
      <c r="J236" s="64">
        <v>8390</v>
      </c>
      <c r="K236" s="64">
        <v>12300</v>
      </c>
      <c r="L236" s="64">
        <v>17500</v>
      </c>
      <c r="M236" s="64">
        <v>27200</v>
      </c>
      <c r="N236" s="69"/>
      <c r="O236" s="66">
        <v>12700</v>
      </c>
      <c r="P236" s="67">
        <v>1954</v>
      </c>
      <c r="R236" s="6" t="s">
        <v>929</v>
      </c>
      <c r="S236" s="6" t="s">
        <v>922</v>
      </c>
    </row>
    <row r="237" spans="1:19" s="12" customFormat="1" x14ac:dyDescent="0.25">
      <c r="A237" s="61">
        <v>389</v>
      </c>
      <c r="B237" s="62">
        <v>6179100</v>
      </c>
      <c r="C237" s="63" t="s">
        <v>407</v>
      </c>
      <c r="D237" s="64">
        <v>16</v>
      </c>
      <c r="E237" s="64">
        <v>26</v>
      </c>
      <c r="F237" s="64">
        <v>32</v>
      </c>
      <c r="G237" s="64">
        <v>68</v>
      </c>
      <c r="H237" s="64">
        <v>114</v>
      </c>
      <c r="I237" s="64">
        <v>202</v>
      </c>
      <c r="J237" s="64">
        <v>296</v>
      </c>
      <c r="K237" s="64">
        <v>420</v>
      </c>
      <c r="L237" s="64">
        <v>581</v>
      </c>
      <c r="M237" s="64">
        <v>869</v>
      </c>
      <c r="N237" s="69"/>
      <c r="O237" s="66">
        <v>609</v>
      </c>
      <c r="P237" s="67">
        <v>1975</v>
      </c>
      <c r="R237" s="6" t="s">
        <v>929</v>
      </c>
      <c r="S237" s="6" t="s">
        <v>922</v>
      </c>
    </row>
    <row r="238" spans="1:19" s="12" customFormat="1" x14ac:dyDescent="0.25">
      <c r="A238" s="61">
        <v>390</v>
      </c>
      <c r="B238" s="62">
        <v>6179500</v>
      </c>
      <c r="C238" s="63" t="s">
        <v>408</v>
      </c>
      <c r="D238" s="64">
        <v>89</v>
      </c>
      <c r="E238" s="64">
        <v>195</v>
      </c>
      <c r="F238" s="64">
        <v>268</v>
      </c>
      <c r="G238" s="64">
        <v>804</v>
      </c>
      <c r="H238" s="64">
        <v>1590</v>
      </c>
      <c r="I238" s="64">
        <v>3140</v>
      </c>
      <c r="J238" s="64">
        <v>4770</v>
      </c>
      <c r="K238" s="64">
        <v>6840</v>
      </c>
      <c r="L238" s="64">
        <v>9390</v>
      </c>
      <c r="M238" s="64">
        <v>13600</v>
      </c>
      <c r="N238" s="69"/>
      <c r="O238" s="66">
        <v>5450</v>
      </c>
      <c r="P238" s="67">
        <v>1952</v>
      </c>
      <c r="R238" s="6" t="s">
        <v>929</v>
      </c>
      <c r="S238" s="6" t="s">
        <v>922</v>
      </c>
    </row>
    <row r="239" spans="1:19" s="12" customFormat="1" x14ac:dyDescent="0.25">
      <c r="A239" s="61">
        <v>391</v>
      </c>
      <c r="B239" s="62">
        <v>6180000</v>
      </c>
      <c r="C239" s="63" t="s">
        <v>410</v>
      </c>
      <c r="D239" s="64">
        <v>344</v>
      </c>
      <c r="E239" s="64">
        <v>576</v>
      </c>
      <c r="F239" s="64">
        <v>712</v>
      </c>
      <c r="G239" s="64">
        <v>1490</v>
      </c>
      <c r="H239" s="64">
        <v>2360</v>
      </c>
      <c r="I239" s="64">
        <v>3780</v>
      </c>
      <c r="J239" s="64">
        <v>5060</v>
      </c>
      <c r="K239" s="64">
        <v>6530</v>
      </c>
      <c r="L239" s="64">
        <v>8180</v>
      </c>
      <c r="M239" s="64">
        <v>10700</v>
      </c>
      <c r="N239" s="69"/>
      <c r="O239" s="66">
        <v>3600</v>
      </c>
      <c r="P239" s="67">
        <v>1939</v>
      </c>
      <c r="R239" s="6" t="s">
        <v>929</v>
      </c>
      <c r="S239" s="6" t="s">
        <v>922</v>
      </c>
    </row>
    <row r="240" spans="1:19" s="12" customFormat="1" x14ac:dyDescent="0.25">
      <c r="A240" s="61">
        <v>396</v>
      </c>
      <c r="B240" s="62">
        <v>6182500</v>
      </c>
      <c r="C240" s="63" t="s">
        <v>412</v>
      </c>
      <c r="D240" s="64">
        <v>747</v>
      </c>
      <c r="E240" s="64">
        <v>1110</v>
      </c>
      <c r="F240" s="64">
        <v>1310</v>
      </c>
      <c r="G240" s="64">
        <v>2470</v>
      </c>
      <c r="H240" s="64">
        <v>3800</v>
      </c>
      <c r="I240" s="64">
        <v>6100</v>
      </c>
      <c r="J240" s="64">
        <v>8320</v>
      </c>
      <c r="K240" s="64">
        <v>11100</v>
      </c>
      <c r="L240" s="64">
        <v>14400</v>
      </c>
      <c r="M240" s="64">
        <v>19900</v>
      </c>
      <c r="N240" s="69"/>
      <c r="O240" s="66">
        <v>6360</v>
      </c>
      <c r="P240" s="67">
        <v>1952</v>
      </c>
      <c r="R240" s="6" t="s">
        <v>929</v>
      </c>
      <c r="S240" s="6" t="s">
        <v>922</v>
      </c>
    </row>
    <row r="241" spans="1:20" s="12" customFormat="1" x14ac:dyDescent="0.25">
      <c r="A241" s="61">
        <v>397</v>
      </c>
      <c r="B241" s="62">
        <v>6182700</v>
      </c>
      <c r="C241" s="63" t="s">
        <v>414</v>
      </c>
      <c r="D241" s="64">
        <v>18</v>
      </c>
      <c r="E241" s="64">
        <v>34</v>
      </c>
      <c r="F241" s="64">
        <v>44</v>
      </c>
      <c r="G241" s="64">
        <v>104</v>
      </c>
      <c r="H241" s="64">
        <v>177</v>
      </c>
      <c r="I241" s="64">
        <v>299</v>
      </c>
      <c r="J241" s="64">
        <v>410</v>
      </c>
      <c r="K241" s="64">
        <v>536</v>
      </c>
      <c r="L241" s="64">
        <v>678</v>
      </c>
      <c r="M241" s="64">
        <v>887</v>
      </c>
      <c r="N241" s="69"/>
      <c r="O241" s="66">
        <v>200</v>
      </c>
      <c r="P241" s="67">
        <v>1976</v>
      </c>
      <c r="R241" s="6" t="s">
        <v>929</v>
      </c>
      <c r="S241" s="6" t="s">
        <v>922</v>
      </c>
    </row>
    <row r="242" spans="1:20" s="12" customFormat="1" x14ac:dyDescent="0.25">
      <c r="A242" s="61">
        <v>399</v>
      </c>
      <c r="B242" s="62">
        <v>6183100</v>
      </c>
      <c r="C242" s="63" t="s">
        <v>416</v>
      </c>
      <c r="D242" s="64">
        <v>61</v>
      </c>
      <c r="E242" s="64">
        <v>91</v>
      </c>
      <c r="F242" s="64">
        <v>106</v>
      </c>
      <c r="G242" s="64">
        <v>184</v>
      </c>
      <c r="H242" s="64">
        <v>258</v>
      </c>
      <c r="I242" s="64">
        <v>359</v>
      </c>
      <c r="J242" s="64">
        <v>438</v>
      </c>
      <c r="K242" s="64">
        <v>520</v>
      </c>
      <c r="L242" s="64">
        <v>604</v>
      </c>
      <c r="M242" s="64">
        <v>717</v>
      </c>
      <c r="N242" s="69"/>
      <c r="O242" s="66">
        <v>328</v>
      </c>
      <c r="P242" s="67">
        <v>1957</v>
      </c>
      <c r="R242" s="6" t="s">
        <v>929</v>
      </c>
      <c r="S242" s="6" t="s">
        <v>922</v>
      </c>
    </row>
    <row r="243" spans="1:20" s="12" customFormat="1" x14ac:dyDescent="0.25">
      <c r="A243" s="61">
        <v>400</v>
      </c>
      <c r="B243" s="62">
        <v>6183300</v>
      </c>
      <c r="C243" s="63" t="s">
        <v>418</v>
      </c>
      <c r="D243" s="64">
        <v>17</v>
      </c>
      <c r="E243" s="64">
        <v>28</v>
      </c>
      <c r="F243" s="64">
        <v>35</v>
      </c>
      <c r="G243" s="64">
        <v>72</v>
      </c>
      <c r="H243" s="64">
        <v>116</v>
      </c>
      <c r="I243" s="64">
        <v>190</v>
      </c>
      <c r="J243" s="64">
        <v>259</v>
      </c>
      <c r="K243" s="64">
        <v>341</v>
      </c>
      <c r="L243" s="64">
        <v>436</v>
      </c>
      <c r="M243" s="64">
        <v>586</v>
      </c>
      <c r="N243" s="69"/>
      <c r="O243" s="66">
        <v>524</v>
      </c>
      <c r="P243" s="67">
        <v>1979</v>
      </c>
      <c r="R243" s="6" t="s">
        <v>929</v>
      </c>
      <c r="S243" s="6" t="s">
        <v>922</v>
      </c>
    </row>
    <row r="244" spans="1:20" s="28" customFormat="1" ht="14.4" x14ac:dyDescent="0.3">
      <c r="A244" s="61">
        <v>401</v>
      </c>
      <c r="B244" s="62">
        <v>6183400</v>
      </c>
      <c r="C244" s="63" t="s">
        <v>419</v>
      </c>
      <c r="D244" s="64">
        <v>36</v>
      </c>
      <c r="E244" s="64">
        <v>81</v>
      </c>
      <c r="F244" s="64">
        <v>112</v>
      </c>
      <c r="G244" s="64">
        <v>358</v>
      </c>
      <c r="H244" s="64">
        <v>737</v>
      </c>
      <c r="I244" s="64">
        <v>1530</v>
      </c>
      <c r="J244" s="64">
        <v>2400</v>
      </c>
      <c r="K244" s="64">
        <v>3540</v>
      </c>
      <c r="L244" s="64">
        <v>5000</v>
      </c>
      <c r="M244" s="64">
        <v>7480</v>
      </c>
      <c r="N244" s="69"/>
      <c r="O244" s="66">
        <v>690</v>
      </c>
      <c r="P244" s="67">
        <v>1976</v>
      </c>
      <c r="Q244" s="12"/>
      <c r="R244" s="6" t="s">
        <v>929</v>
      </c>
      <c r="S244" s="6" t="s">
        <v>922</v>
      </c>
    </row>
    <row r="245" spans="1:20" s="12" customFormat="1" x14ac:dyDescent="0.25">
      <c r="A245" s="61">
        <v>402</v>
      </c>
      <c r="B245" s="62">
        <v>6183450</v>
      </c>
      <c r="C245" s="63" t="s">
        <v>420</v>
      </c>
      <c r="D245" s="64">
        <v>461</v>
      </c>
      <c r="E245" s="64">
        <v>766</v>
      </c>
      <c r="F245" s="64">
        <v>941</v>
      </c>
      <c r="G245" s="64">
        <v>1860</v>
      </c>
      <c r="H245" s="64">
        <v>2820</v>
      </c>
      <c r="I245" s="64">
        <v>4210</v>
      </c>
      <c r="J245" s="64">
        <v>5360</v>
      </c>
      <c r="K245" s="64">
        <v>6560</v>
      </c>
      <c r="L245" s="64">
        <v>7830</v>
      </c>
      <c r="M245" s="64">
        <v>9560</v>
      </c>
      <c r="N245" s="69"/>
      <c r="O245" s="66">
        <v>6300</v>
      </c>
      <c r="P245" s="67">
        <v>1952</v>
      </c>
      <c r="R245" s="6" t="s">
        <v>929</v>
      </c>
      <c r="S245" s="6" t="s">
        <v>922</v>
      </c>
    </row>
    <row r="246" spans="1:20" s="12" customFormat="1" x14ac:dyDescent="0.25">
      <c r="A246" s="61">
        <v>403</v>
      </c>
      <c r="B246" s="62">
        <v>6183750</v>
      </c>
      <c r="C246" s="63" t="s">
        <v>422</v>
      </c>
      <c r="D246" s="68">
        <v>9.1999999999999993</v>
      </c>
      <c r="E246" s="64">
        <v>23</v>
      </c>
      <c r="F246" s="64">
        <v>32</v>
      </c>
      <c r="G246" s="64">
        <v>113</v>
      </c>
      <c r="H246" s="64">
        <v>246</v>
      </c>
      <c r="I246" s="64">
        <v>532</v>
      </c>
      <c r="J246" s="64">
        <v>853</v>
      </c>
      <c r="K246" s="64">
        <v>1280</v>
      </c>
      <c r="L246" s="64">
        <v>1830</v>
      </c>
      <c r="M246" s="64">
        <v>2770</v>
      </c>
      <c r="N246" s="69"/>
      <c r="O246" s="66">
        <v>950</v>
      </c>
      <c r="P246" s="67">
        <v>2003</v>
      </c>
      <c r="R246" s="6" t="s">
        <v>929</v>
      </c>
      <c r="S246" s="6" t="s">
        <v>922</v>
      </c>
    </row>
    <row r="247" spans="1:20" s="12" customFormat="1" x14ac:dyDescent="0.25">
      <c r="A247" s="61">
        <v>404</v>
      </c>
      <c r="B247" s="62">
        <v>6183800</v>
      </c>
      <c r="C247" s="63" t="s">
        <v>424</v>
      </c>
      <c r="D247" s="64">
        <v>76</v>
      </c>
      <c r="E247" s="64">
        <v>134</v>
      </c>
      <c r="F247" s="64">
        <v>169</v>
      </c>
      <c r="G247" s="64">
        <v>408</v>
      </c>
      <c r="H247" s="64">
        <v>732</v>
      </c>
      <c r="I247" s="64">
        <v>1370</v>
      </c>
      <c r="J247" s="64">
        <v>2050</v>
      </c>
      <c r="K247" s="64">
        <v>2950</v>
      </c>
      <c r="L247" s="64">
        <v>4120</v>
      </c>
      <c r="M247" s="64">
        <v>6180</v>
      </c>
      <c r="N247" s="69"/>
      <c r="O247" s="66">
        <v>3380</v>
      </c>
      <c r="P247" s="67">
        <v>2003</v>
      </c>
      <c r="R247" s="6" t="s">
        <v>929</v>
      </c>
      <c r="S247" s="6" t="s">
        <v>922</v>
      </c>
    </row>
    <row r="248" spans="1:20" s="12" customFormat="1" x14ac:dyDescent="0.25">
      <c r="A248" s="61">
        <v>406</v>
      </c>
      <c r="B248" s="62">
        <v>6184200</v>
      </c>
      <c r="C248" s="63" t="s">
        <v>426</v>
      </c>
      <c r="D248" s="68">
        <v>4.4000000000000004</v>
      </c>
      <c r="E248" s="64">
        <v>12</v>
      </c>
      <c r="F248" s="64">
        <v>17</v>
      </c>
      <c r="G248" s="64">
        <v>70</v>
      </c>
      <c r="H248" s="64">
        <v>171</v>
      </c>
      <c r="I248" s="64">
        <v>430</v>
      </c>
      <c r="J248" s="64">
        <v>767</v>
      </c>
      <c r="K248" s="64">
        <v>1280</v>
      </c>
      <c r="L248" s="64">
        <v>2020</v>
      </c>
      <c r="M248" s="64">
        <v>3460</v>
      </c>
      <c r="N248" s="69"/>
      <c r="O248" s="66">
        <v>1260</v>
      </c>
      <c r="P248" s="67">
        <v>1976</v>
      </c>
      <c r="R248" s="6" t="s">
        <v>929</v>
      </c>
      <c r="S248" s="6" t="s">
        <v>922</v>
      </c>
    </row>
    <row r="249" spans="1:20" s="12" customFormat="1" ht="14.4" x14ac:dyDescent="0.3">
      <c r="A249" s="137" t="s">
        <v>427</v>
      </c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31"/>
      <c r="R249" s="14"/>
      <c r="S249" s="14"/>
    </row>
    <row r="250" spans="1:20" s="12" customFormat="1" x14ac:dyDescent="0.25">
      <c r="A250" s="61">
        <v>202</v>
      </c>
      <c r="B250" s="62">
        <v>6115100</v>
      </c>
      <c r="C250" s="63" t="s">
        <v>428</v>
      </c>
      <c r="D250" s="64">
        <v>18</v>
      </c>
      <c r="E250" s="64">
        <v>49</v>
      </c>
      <c r="F250" s="64">
        <v>75</v>
      </c>
      <c r="G250" s="64">
        <v>343</v>
      </c>
      <c r="H250" s="64">
        <v>905</v>
      </c>
      <c r="I250" s="64">
        <v>2470</v>
      </c>
      <c r="J250" s="64">
        <v>4650</v>
      </c>
      <c r="K250" s="64">
        <v>8120</v>
      </c>
      <c r="L250" s="64">
        <v>13400</v>
      </c>
      <c r="M250" s="64">
        <v>24300</v>
      </c>
      <c r="N250" s="69"/>
      <c r="O250" s="66">
        <v>1950</v>
      </c>
      <c r="P250" s="67">
        <v>1972</v>
      </c>
      <c r="R250" s="6" t="s">
        <v>929</v>
      </c>
      <c r="S250" s="6" t="s">
        <v>922</v>
      </c>
      <c r="T250" s="15"/>
    </row>
    <row r="251" spans="1:20" s="12" customFormat="1" x14ac:dyDescent="0.25">
      <c r="A251" s="61">
        <v>204</v>
      </c>
      <c r="B251" s="62">
        <v>6115300</v>
      </c>
      <c r="C251" s="63" t="s">
        <v>430</v>
      </c>
      <c r="D251" s="64">
        <v>31</v>
      </c>
      <c r="E251" s="64">
        <v>60</v>
      </c>
      <c r="F251" s="64">
        <v>79</v>
      </c>
      <c r="G251" s="64">
        <v>190</v>
      </c>
      <c r="H251" s="64">
        <v>320</v>
      </c>
      <c r="I251" s="64">
        <v>528</v>
      </c>
      <c r="J251" s="64">
        <v>710</v>
      </c>
      <c r="K251" s="64">
        <v>908</v>
      </c>
      <c r="L251" s="64">
        <v>1120</v>
      </c>
      <c r="M251" s="64">
        <v>1420</v>
      </c>
      <c r="N251" s="69"/>
      <c r="O251" s="66">
        <v>660</v>
      </c>
      <c r="P251" s="67">
        <v>1991</v>
      </c>
      <c r="R251" s="6" t="s">
        <v>929</v>
      </c>
      <c r="S251" s="6" t="s">
        <v>922</v>
      </c>
      <c r="T251" s="15"/>
    </row>
    <row r="252" spans="1:20" s="12" customFormat="1" x14ac:dyDescent="0.25">
      <c r="A252" s="61">
        <v>226</v>
      </c>
      <c r="B252" s="62">
        <v>6125680</v>
      </c>
      <c r="C252" s="63" t="s">
        <v>432</v>
      </c>
      <c r="D252" s="68">
        <v>4</v>
      </c>
      <c r="E252" s="64">
        <v>10</v>
      </c>
      <c r="F252" s="64">
        <v>15</v>
      </c>
      <c r="G252" s="64">
        <v>56</v>
      </c>
      <c r="H252" s="64">
        <v>130</v>
      </c>
      <c r="I252" s="64">
        <v>310</v>
      </c>
      <c r="J252" s="64">
        <v>532</v>
      </c>
      <c r="K252" s="64">
        <v>855</v>
      </c>
      <c r="L252" s="64">
        <v>1310</v>
      </c>
      <c r="M252" s="64">
        <v>2160</v>
      </c>
      <c r="N252" s="69"/>
      <c r="O252" s="66">
        <v>460</v>
      </c>
      <c r="P252" s="67">
        <v>1986</v>
      </c>
      <c r="R252" s="6" t="s">
        <v>929</v>
      </c>
      <c r="S252" s="6" t="s">
        <v>922</v>
      </c>
      <c r="T252" s="15"/>
    </row>
    <row r="253" spans="1:20" s="12" customFormat="1" x14ac:dyDescent="0.25">
      <c r="A253" s="61">
        <v>227</v>
      </c>
      <c r="B253" s="62">
        <v>6125700</v>
      </c>
      <c r="C253" s="63" t="s">
        <v>433</v>
      </c>
      <c r="D253" s="64">
        <v>54</v>
      </c>
      <c r="E253" s="64">
        <v>96</v>
      </c>
      <c r="F253" s="64">
        <v>122</v>
      </c>
      <c r="G253" s="64">
        <v>306</v>
      </c>
      <c r="H253" s="64">
        <v>576</v>
      </c>
      <c r="I253" s="64">
        <v>1150</v>
      </c>
      <c r="J253" s="64">
        <v>1830</v>
      </c>
      <c r="K253" s="64">
        <v>2790</v>
      </c>
      <c r="L253" s="64">
        <v>4140</v>
      </c>
      <c r="M253" s="64">
        <v>6730</v>
      </c>
      <c r="N253" s="69"/>
      <c r="O253" s="66">
        <v>2400</v>
      </c>
      <c r="P253" s="67">
        <v>1967</v>
      </c>
      <c r="R253" s="6" t="s">
        <v>929</v>
      </c>
      <c r="S253" s="6" t="s">
        <v>922</v>
      </c>
      <c r="T253" s="15"/>
    </row>
    <row r="254" spans="1:20" s="12" customFormat="1" x14ac:dyDescent="0.25">
      <c r="A254" s="61">
        <v>229</v>
      </c>
      <c r="B254" s="62">
        <v>6126300</v>
      </c>
      <c r="C254" s="63" t="s">
        <v>435</v>
      </c>
      <c r="D254" s="64">
        <v>72</v>
      </c>
      <c r="E254" s="64">
        <v>130</v>
      </c>
      <c r="F254" s="64">
        <v>166</v>
      </c>
      <c r="G254" s="64">
        <v>429</v>
      </c>
      <c r="H254" s="64">
        <v>820</v>
      </c>
      <c r="I254" s="64">
        <v>1670</v>
      </c>
      <c r="J254" s="64">
        <v>2660</v>
      </c>
      <c r="K254" s="64">
        <v>4080</v>
      </c>
      <c r="L254" s="64">
        <v>6060</v>
      </c>
      <c r="M254" s="64">
        <v>9870</v>
      </c>
      <c r="N254" s="69"/>
      <c r="O254" s="66">
        <v>1620</v>
      </c>
      <c r="P254" s="67">
        <v>1967</v>
      </c>
      <c r="R254" s="6" t="s">
        <v>929</v>
      </c>
      <c r="S254" s="6" t="s">
        <v>922</v>
      </c>
      <c r="T254" s="15"/>
    </row>
    <row r="255" spans="1:20" s="12" customFormat="1" x14ac:dyDescent="0.25">
      <c r="A255" s="61">
        <v>230</v>
      </c>
      <c r="B255" s="62">
        <v>6126470</v>
      </c>
      <c r="C255" s="63" t="s">
        <v>437</v>
      </c>
      <c r="D255" s="64">
        <v>11</v>
      </c>
      <c r="E255" s="64">
        <v>20</v>
      </c>
      <c r="F255" s="64">
        <v>26</v>
      </c>
      <c r="G255" s="64">
        <v>80</v>
      </c>
      <c r="H255" s="64">
        <v>178</v>
      </c>
      <c r="I255" s="64">
        <v>445</v>
      </c>
      <c r="J255" s="64">
        <v>831</v>
      </c>
      <c r="K255" s="64">
        <v>1490</v>
      </c>
      <c r="L255" s="64">
        <v>2590</v>
      </c>
      <c r="M255" s="64">
        <v>5200</v>
      </c>
      <c r="N255" s="69"/>
      <c r="O255" s="66">
        <v>630</v>
      </c>
      <c r="P255" s="67">
        <v>1986</v>
      </c>
      <c r="R255" s="6" t="s">
        <v>929</v>
      </c>
      <c r="S255" s="6" t="s">
        <v>922</v>
      </c>
      <c r="T255" s="15"/>
    </row>
    <row r="256" spans="1:20" s="12" customFormat="1" x14ac:dyDescent="0.25">
      <c r="A256" s="61">
        <v>232</v>
      </c>
      <c r="B256" s="62">
        <v>6127100</v>
      </c>
      <c r="C256" s="63" t="s">
        <v>438</v>
      </c>
      <c r="D256" s="64">
        <v>41</v>
      </c>
      <c r="E256" s="64">
        <v>67</v>
      </c>
      <c r="F256" s="64">
        <v>82</v>
      </c>
      <c r="G256" s="64">
        <v>180</v>
      </c>
      <c r="H256" s="64">
        <v>309</v>
      </c>
      <c r="I256" s="64">
        <v>558</v>
      </c>
      <c r="J256" s="64">
        <v>824</v>
      </c>
      <c r="K256" s="64">
        <v>1180</v>
      </c>
      <c r="L256" s="64">
        <v>1640</v>
      </c>
      <c r="M256" s="64">
        <v>2460</v>
      </c>
      <c r="N256" s="69"/>
      <c r="O256" s="66">
        <v>510</v>
      </c>
      <c r="P256" s="67">
        <v>1965</v>
      </c>
      <c r="R256" s="6" t="s">
        <v>929</v>
      </c>
      <c r="S256" s="6" t="s">
        <v>922</v>
      </c>
      <c r="T256" s="15"/>
    </row>
    <row r="257" spans="1:20" s="12" customFormat="1" x14ac:dyDescent="0.25">
      <c r="A257" s="61">
        <v>233</v>
      </c>
      <c r="B257" s="62">
        <v>6127200</v>
      </c>
      <c r="C257" s="63" t="s">
        <v>440</v>
      </c>
      <c r="D257" s="64">
        <v>28</v>
      </c>
      <c r="E257" s="64">
        <v>48</v>
      </c>
      <c r="F257" s="64">
        <v>60</v>
      </c>
      <c r="G257" s="64">
        <v>149</v>
      </c>
      <c r="H257" s="64">
        <v>279</v>
      </c>
      <c r="I257" s="64">
        <v>558</v>
      </c>
      <c r="J257" s="64">
        <v>886</v>
      </c>
      <c r="K257" s="64">
        <v>1360</v>
      </c>
      <c r="L257" s="64">
        <v>2010</v>
      </c>
      <c r="M257" s="64">
        <v>3290</v>
      </c>
      <c r="N257" s="69"/>
      <c r="O257" s="66">
        <v>2500</v>
      </c>
      <c r="P257" s="67">
        <v>1991</v>
      </c>
      <c r="R257" s="6" t="s">
        <v>929</v>
      </c>
      <c r="S257" s="6" t="s">
        <v>922</v>
      </c>
      <c r="T257" s="15"/>
    </row>
    <row r="258" spans="1:20" s="12" customFormat="1" x14ac:dyDescent="0.25">
      <c r="A258" s="61">
        <v>236</v>
      </c>
      <c r="B258" s="62">
        <v>6127520</v>
      </c>
      <c r="C258" s="63" t="s">
        <v>442</v>
      </c>
      <c r="D258" s="64">
        <v>17</v>
      </c>
      <c r="E258" s="64">
        <v>31</v>
      </c>
      <c r="F258" s="64">
        <v>40</v>
      </c>
      <c r="G258" s="64">
        <v>89</v>
      </c>
      <c r="H258" s="64">
        <v>144</v>
      </c>
      <c r="I258" s="64">
        <v>227</v>
      </c>
      <c r="J258" s="64">
        <v>296</v>
      </c>
      <c r="K258" s="64">
        <v>369</v>
      </c>
      <c r="L258" s="64">
        <v>445</v>
      </c>
      <c r="M258" s="64">
        <v>548</v>
      </c>
      <c r="N258" s="69"/>
      <c r="O258" s="66">
        <v>278</v>
      </c>
      <c r="P258" s="67">
        <v>1994</v>
      </c>
      <c r="R258" s="6" t="s">
        <v>929</v>
      </c>
      <c r="S258" s="6" t="s">
        <v>922</v>
      </c>
      <c r="T258" s="15"/>
    </row>
    <row r="259" spans="1:20" s="12" customFormat="1" x14ac:dyDescent="0.25">
      <c r="A259" s="61">
        <v>237</v>
      </c>
      <c r="B259" s="62">
        <v>6127570</v>
      </c>
      <c r="C259" s="63" t="s">
        <v>443</v>
      </c>
      <c r="D259" s="64">
        <v>58</v>
      </c>
      <c r="E259" s="64">
        <v>90</v>
      </c>
      <c r="F259" s="64">
        <v>108</v>
      </c>
      <c r="G259" s="64">
        <v>206</v>
      </c>
      <c r="H259" s="64">
        <v>314</v>
      </c>
      <c r="I259" s="64">
        <v>487</v>
      </c>
      <c r="J259" s="64">
        <v>644</v>
      </c>
      <c r="K259" s="64">
        <v>825</v>
      </c>
      <c r="L259" s="64">
        <v>1030</v>
      </c>
      <c r="M259" s="64">
        <v>1350</v>
      </c>
      <c r="N259" s="69"/>
      <c r="O259" s="66">
        <v>705</v>
      </c>
      <c r="P259" s="67">
        <v>1993</v>
      </c>
      <c r="R259" s="6" t="s">
        <v>929</v>
      </c>
      <c r="S259" s="6" t="s">
        <v>922</v>
      </c>
      <c r="T259" s="15"/>
    </row>
    <row r="260" spans="1:20" s="12" customFormat="1" x14ac:dyDescent="0.25">
      <c r="A260" s="61">
        <v>238</v>
      </c>
      <c r="B260" s="62">
        <v>6127585</v>
      </c>
      <c r="C260" s="63" t="s">
        <v>444</v>
      </c>
      <c r="D260" s="68">
        <v>3.2</v>
      </c>
      <c r="E260" s="68">
        <v>6.4</v>
      </c>
      <c r="F260" s="68">
        <v>8.4</v>
      </c>
      <c r="G260" s="64">
        <v>24</v>
      </c>
      <c r="H260" s="64">
        <v>47</v>
      </c>
      <c r="I260" s="64">
        <v>96</v>
      </c>
      <c r="J260" s="64">
        <v>151</v>
      </c>
      <c r="K260" s="64">
        <v>227</v>
      </c>
      <c r="L260" s="64">
        <v>328</v>
      </c>
      <c r="M260" s="64">
        <v>512</v>
      </c>
      <c r="N260" s="69"/>
      <c r="O260" s="66">
        <v>326</v>
      </c>
      <c r="P260" s="67">
        <v>2011</v>
      </c>
      <c r="R260" s="6" t="s">
        <v>929</v>
      </c>
      <c r="S260" s="6" t="s">
        <v>922</v>
      </c>
      <c r="T260" s="15"/>
    </row>
    <row r="261" spans="1:20" s="12" customFormat="1" x14ac:dyDescent="0.25">
      <c r="A261" s="61">
        <v>239</v>
      </c>
      <c r="B261" s="62">
        <v>6127900</v>
      </c>
      <c r="C261" s="63" t="s">
        <v>445</v>
      </c>
      <c r="D261" s="64">
        <v>118</v>
      </c>
      <c r="E261" s="64">
        <v>158</v>
      </c>
      <c r="F261" s="64">
        <v>180</v>
      </c>
      <c r="G261" s="64">
        <v>310</v>
      </c>
      <c r="H261" s="64">
        <v>462</v>
      </c>
      <c r="I261" s="64">
        <v>734</v>
      </c>
      <c r="J261" s="64">
        <v>1010</v>
      </c>
      <c r="K261" s="64">
        <v>1370</v>
      </c>
      <c r="L261" s="64">
        <v>1830</v>
      </c>
      <c r="M261" s="64">
        <v>2640</v>
      </c>
      <c r="N261" s="69"/>
      <c r="O261" s="66">
        <v>2490</v>
      </c>
      <c r="P261" s="67">
        <v>2011</v>
      </c>
      <c r="R261" s="6" t="s">
        <v>929</v>
      </c>
      <c r="S261" s="6" t="s">
        <v>922</v>
      </c>
      <c r="T261" s="15"/>
    </row>
    <row r="262" spans="1:20" s="12" customFormat="1" x14ac:dyDescent="0.25">
      <c r="A262" s="61">
        <v>240</v>
      </c>
      <c r="B262" s="62">
        <v>6128200</v>
      </c>
      <c r="C262" s="63" t="s">
        <v>447</v>
      </c>
      <c r="D262" s="64">
        <v>257</v>
      </c>
      <c r="E262" s="64">
        <v>442</v>
      </c>
      <c r="F262" s="64">
        <v>555</v>
      </c>
      <c r="G262" s="64">
        <v>1340</v>
      </c>
      <c r="H262" s="64">
        <v>2450</v>
      </c>
      <c r="I262" s="64">
        <v>4750</v>
      </c>
      <c r="J262" s="64">
        <v>7350</v>
      </c>
      <c r="K262" s="64">
        <v>11000</v>
      </c>
      <c r="L262" s="64">
        <v>15900</v>
      </c>
      <c r="M262" s="64">
        <v>25100</v>
      </c>
      <c r="N262" s="69"/>
      <c r="O262" s="66">
        <v>6270</v>
      </c>
      <c r="P262" s="67">
        <v>2011</v>
      </c>
      <c r="R262" s="6" t="s">
        <v>929</v>
      </c>
      <c r="S262" s="6" t="s">
        <v>922</v>
      </c>
      <c r="T262" s="15"/>
    </row>
    <row r="263" spans="1:20" s="12" customFormat="1" x14ac:dyDescent="0.25">
      <c r="A263" s="61">
        <v>243</v>
      </c>
      <c r="B263" s="62">
        <v>6128900</v>
      </c>
      <c r="C263" s="63" t="s">
        <v>449</v>
      </c>
      <c r="D263" s="64">
        <v>81</v>
      </c>
      <c r="E263" s="64">
        <v>124</v>
      </c>
      <c r="F263" s="64">
        <v>147</v>
      </c>
      <c r="G263" s="64">
        <v>279</v>
      </c>
      <c r="H263" s="64">
        <v>425</v>
      </c>
      <c r="I263" s="64">
        <v>663</v>
      </c>
      <c r="J263" s="64">
        <v>882</v>
      </c>
      <c r="K263" s="64">
        <v>1140</v>
      </c>
      <c r="L263" s="64">
        <v>1440</v>
      </c>
      <c r="M263" s="64">
        <v>1900</v>
      </c>
      <c r="N263" s="69"/>
      <c r="O263" s="66">
        <v>1030</v>
      </c>
      <c r="P263" s="67">
        <v>1969</v>
      </c>
      <c r="R263" s="6" t="s">
        <v>929</v>
      </c>
      <c r="S263" s="6" t="s">
        <v>922</v>
      </c>
      <c r="T263" s="15"/>
    </row>
    <row r="264" spans="1:20" s="12" customFormat="1" x14ac:dyDescent="0.25">
      <c r="A264" s="61">
        <v>244</v>
      </c>
      <c r="B264" s="62">
        <v>6129000</v>
      </c>
      <c r="C264" s="63" t="s">
        <v>451</v>
      </c>
      <c r="D264" s="64">
        <v>902</v>
      </c>
      <c r="E264" s="64">
        <v>1340</v>
      </c>
      <c r="F264" s="64">
        <v>1580</v>
      </c>
      <c r="G264" s="64">
        <v>2960</v>
      </c>
      <c r="H264" s="64">
        <v>4520</v>
      </c>
      <c r="I264" s="64">
        <v>7150</v>
      </c>
      <c r="J264" s="64">
        <v>9660</v>
      </c>
      <c r="K264" s="64">
        <v>12700</v>
      </c>
      <c r="L264" s="64">
        <v>16300</v>
      </c>
      <c r="M264" s="64">
        <v>22200</v>
      </c>
      <c r="N264" s="69"/>
      <c r="O264" s="66">
        <v>9910</v>
      </c>
      <c r="P264" s="67">
        <v>1962</v>
      </c>
      <c r="R264" s="6" t="s">
        <v>929</v>
      </c>
      <c r="S264" s="6" t="s">
        <v>922</v>
      </c>
      <c r="T264" s="15"/>
    </row>
    <row r="265" spans="1:20" s="12" customFormat="1" x14ac:dyDescent="0.25">
      <c r="A265" s="61">
        <v>248</v>
      </c>
      <c r="B265" s="62">
        <v>6129500</v>
      </c>
      <c r="C265" s="63" t="s">
        <v>453</v>
      </c>
      <c r="D265" s="64">
        <v>224</v>
      </c>
      <c r="E265" s="64">
        <v>343</v>
      </c>
      <c r="F265" s="64">
        <v>409</v>
      </c>
      <c r="G265" s="64">
        <v>762</v>
      </c>
      <c r="H265" s="64">
        <v>1140</v>
      </c>
      <c r="I265" s="64">
        <v>1710</v>
      </c>
      <c r="J265" s="64">
        <v>2220</v>
      </c>
      <c r="K265" s="64">
        <v>2780</v>
      </c>
      <c r="L265" s="64">
        <v>3410</v>
      </c>
      <c r="M265" s="64">
        <v>4350</v>
      </c>
      <c r="N265" s="69"/>
      <c r="O265" s="66">
        <v>4500</v>
      </c>
      <c r="P265" s="67">
        <v>2011</v>
      </c>
      <c r="R265" s="6" t="s">
        <v>929</v>
      </c>
      <c r="S265" s="6" t="s">
        <v>922</v>
      </c>
      <c r="T265" s="15"/>
    </row>
    <row r="266" spans="1:20" s="12" customFormat="1" x14ac:dyDescent="0.25">
      <c r="A266" s="61">
        <v>249</v>
      </c>
      <c r="B266" s="62">
        <v>6129700</v>
      </c>
      <c r="C266" s="63" t="s">
        <v>455</v>
      </c>
      <c r="D266" s="64">
        <v>24</v>
      </c>
      <c r="E266" s="64">
        <v>55</v>
      </c>
      <c r="F266" s="64">
        <v>76</v>
      </c>
      <c r="G266" s="64">
        <v>234</v>
      </c>
      <c r="H266" s="64">
        <v>462</v>
      </c>
      <c r="I266" s="64">
        <v>903</v>
      </c>
      <c r="J266" s="64">
        <v>1350</v>
      </c>
      <c r="K266" s="64">
        <v>1910</v>
      </c>
      <c r="L266" s="64">
        <v>2580</v>
      </c>
      <c r="M266" s="64">
        <v>3630</v>
      </c>
      <c r="N266" s="69"/>
      <c r="O266" s="66">
        <v>1050</v>
      </c>
      <c r="P266" s="67">
        <v>1993</v>
      </c>
      <c r="R266" s="6" t="s">
        <v>929</v>
      </c>
      <c r="S266" s="6" t="s">
        <v>922</v>
      </c>
      <c r="T266" s="15"/>
    </row>
    <row r="267" spans="1:20" s="12" customFormat="1" x14ac:dyDescent="0.25">
      <c r="A267" s="61">
        <v>250</v>
      </c>
      <c r="B267" s="62">
        <v>6129800</v>
      </c>
      <c r="C267" s="63" t="s">
        <v>457</v>
      </c>
      <c r="D267" s="64">
        <v>14</v>
      </c>
      <c r="E267" s="64">
        <v>26</v>
      </c>
      <c r="F267" s="64">
        <v>35</v>
      </c>
      <c r="G267" s="64">
        <v>95</v>
      </c>
      <c r="H267" s="64">
        <v>186</v>
      </c>
      <c r="I267" s="64">
        <v>380</v>
      </c>
      <c r="J267" s="64">
        <v>600</v>
      </c>
      <c r="K267" s="64">
        <v>905</v>
      </c>
      <c r="L267" s="64">
        <v>1320</v>
      </c>
      <c r="M267" s="64">
        <v>2070</v>
      </c>
      <c r="N267" s="69"/>
      <c r="O267" s="66">
        <v>380</v>
      </c>
      <c r="P267" s="67">
        <v>1972</v>
      </c>
      <c r="R267" s="6" t="s">
        <v>929</v>
      </c>
      <c r="S267" s="6" t="s">
        <v>922</v>
      </c>
      <c r="T267" s="15"/>
    </row>
    <row r="268" spans="1:20" s="12" customFormat="1" x14ac:dyDescent="0.25">
      <c r="A268" s="61">
        <v>252</v>
      </c>
      <c r="B268" s="62">
        <v>6130600</v>
      </c>
      <c r="C268" s="63" t="s">
        <v>459</v>
      </c>
      <c r="D268" s="64">
        <v>60</v>
      </c>
      <c r="E268" s="64">
        <v>93</v>
      </c>
      <c r="F268" s="64">
        <v>111</v>
      </c>
      <c r="G268" s="64">
        <v>214</v>
      </c>
      <c r="H268" s="64">
        <v>330</v>
      </c>
      <c r="I268" s="64">
        <v>520</v>
      </c>
      <c r="J268" s="64">
        <v>695</v>
      </c>
      <c r="K268" s="64">
        <v>901</v>
      </c>
      <c r="L268" s="64">
        <v>1140</v>
      </c>
      <c r="M268" s="64">
        <v>1520</v>
      </c>
      <c r="N268" s="69"/>
      <c r="O268" s="66">
        <v>748</v>
      </c>
      <c r="P268" s="67">
        <v>1962</v>
      </c>
      <c r="R268" s="6" t="s">
        <v>929</v>
      </c>
      <c r="S268" s="6" t="s">
        <v>922</v>
      </c>
      <c r="T268" s="15"/>
    </row>
    <row r="269" spans="1:20" s="12" customFormat="1" x14ac:dyDescent="0.25">
      <c r="A269" s="61">
        <v>253</v>
      </c>
      <c r="B269" s="62">
        <v>6130610</v>
      </c>
      <c r="C269" s="63" t="s">
        <v>461</v>
      </c>
      <c r="D269" s="68">
        <v>9.5</v>
      </c>
      <c r="E269" s="64">
        <v>20</v>
      </c>
      <c r="F269" s="64">
        <v>26</v>
      </c>
      <c r="G269" s="64">
        <v>77</v>
      </c>
      <c r="H269" s="64">
        <v>152</v>
      </c>
      <c r="I269" s="64">
        <v>310</v>
      </c>
      <c r="J269" s="64">
        <v>485</v>
      </c>
      <c r="K269" s="64">
        <v>720</v>
      </c>
      <c r="L269" s="64">
        <v>1030</v>
      </c>
      <c r="M269" s="64">
        <v>1570</v>
      </c>
      <c r="N269" s="69"/>
      <c r="O269" s="66">
        <v>420</v>
      </c>
      <c r="P269" s="67">
        <v>1974</v>
      </c>
      <c r="R269" s="6" t="s">
        <v>929</v>
      </c>
      <c r="S269" s="6" t="s">
        <v>922</v>
      </c>
      <c r="T269" s="15"/>
    </row>
    <row r="270" spans="1:20" s="12" customFormat="1" x14ac:dyDescent="0.25">
      <c r="A270" s="61">
        <v>254</v>
      </c>
      <c r="B270" s="62">
        <v>6130620</v>
      </c>
      <c r="C270" s="63" t="s">
        <v>462</v>
      </c>
      <c r="D270" s="68">
        <v>4.3</v>
      </c>
      <c r="E270" s="68">
        <v>8.3000000000000007</v>
      </c>
      <c r="F270" s="64">
        <v>11</v>
      </c>
      <c r="G270" s="64">
        <v>34</v>
      </c>
      <c r="H270" s="64">
        <v>75</v>
      </c>
      <c r="I270" s="64">
        <v>183</v>
      </c>
      <c r="J270" s="64">
        <v>334</v>
      </c>
      <c r="K270" s="64">
        <v>586</v>
      </c>
      <c r="L270" s="64">
        <v>995</v>
      </c>
      <c r="M270" s="64">
        <v>1930</v>
      </c>
      <c r="N270" s="69"/>
      <c r="O270" s="66">
        <v>533</v>
      </c>
      <c r="P270" s="67">
        <v>1975</v>
      </c>
      <c r="R270" s="6" t="s">
        <v>929</v>
      </c>
      <c r="S270" s="6" t="s">
        <v>922</v>
      </c>
      <c r="T270" s="15"/>
    </row>
    <row r="271" spans="1:20" s="12" customFormat="1" x14ac:dyDescent="0.25">
      <c r="A271" s="61">
        <v>255</v>
      </c>
      <c r="B271" s="62">
        <v>6130700</v>
      </c>
      <c r="C271" s="63" t="s">
        <v>463</v>
      </c>
      <c r="D271" s="64">
        <v>420</v>
      </c>
      <c r="E271" s="64">
        <v>663</v>
      </c>
      <c r="F271" s="64">
        <v>804</v>
      </c>
      <c r="G271" s="64">
        <v>1690</v>
      </c>
      <c r="H271" s="64">
        <v>2810</v>
      </c>
      <c r="I271" s="64">
        <v>4920</v>
      </c>
      <c r="J271" s="64">
        <v>7110</v>
      </c>
      <c r="K271" s="64">
        <v>9970</v>
      </c>
      <c r="L271" s="64">
        <v>13700</v>
      </c>
      <c r="M271" s="64">
        <v>20100</v>
      </c>
      <c r="N271" s="69"/>
      <c r="O271" s="66">
        <v>6600</v>
      </c>
      <c r="P271" s="67">
        <v>1986</v>
      </c>
      <c r="R271" s="6" t="s">
        <v>929</v>
      </c>
      <c r="S271" s="6" t="s">
        <v>922</v>
      </c>
      <c r="T271" s="15"/>
    </row>
    <row r="272" spans="1:20" s="12" customFormat="1" x14ac:dyDescent="0.25">
      <c r="A272" s="61">
        <v>256</v>
      </c>
      <c r="B272" s="62">
        <v>6130800</v>
      </c>
      <c r="C272" s="63" t="s">
        <v>465</v>
      </c>
      <c r="D272" s="64">
        <v>12</v>
      </c>
      <c r="E272" s="64">
        <v>20</v>
      </c>
      <c r="F272" s="64">
        <v>24</v>
      </c>
      <c r="G272" s="64">
        <v>60</v>
      </c>
      <c r="H272" s="64">
        <v>113</v>
      </c>
      <c r="I272" s="64">
        <v>231</v>
      </c>
      <c r="J272" s="64">
        <v>374</v>
      </c>
      <c r="K272" s="64">
        <v>585</v>
      </c>
      <c r="L272" s="64">
        <v>892</v>
      </c>
      <c r="M272" s="64">
        <v>1510</v>
      </c>
      <c r="N272" s="69"/>
      <c r="O272" s="66">
        <v>334</v>
      </c>
      <c r="P272" s="67">
        <v>1954</v>
      </c>
      <c r="R272" s="6" t="s">
        <v>929</v>
      </c>
      <c r="S272" s="6" t="s">
        <v>922</v>
      </c>
      <c r="T272" s="15"/>
    </row>
    <row r="273" spans="1:20" s="12" customFormat="1" x14ac:dyDescent="0.25">
      <c r="A273" s="61">
        <v>257</v>
      </c>
      <c r="B273" s="62">
        <v>6130850</v>
      </c>
      <c r="C273" s="63" t="s">
        <v>467</v>
      </c>
      <c r="D273" s="64">
        <v>12</v>
      </c>
      <c r="E273" s="64">
        <v>24</v>
      </c>
      <c r="F273" s="64">
        <v>31</v>
      </c>
      <c r="G273" s="64">
        <v>86</v>
      </c>
      <c r="H273" s="64">
        <v>166</v>
      </c>
      <c r="I273" s="64">
        <v>331</v>
      </c>
      <c r="J273" s="64">
        <v>512</v>
      </c>
      <c r="K273" s="64">
        <v>755</v>
      </c>
      <c r="L273" s="64">
        <v>1070</v>
      </c>
      <c r="M273" s="64">
        <v>1630</v>
      </c>
      <c r="N273" s="69"/>
      <c r="O273" s="66">
        <v>760</v>
      </c>
      <c r="P273" s="67">
        <v>1964</v>
      </c>
      <c r="R273" s="6" t="s">
        <v>929</v>
      </c>
      <c r="S273" s="6" t="s">
        <v>922</v>
      </c>
      <c r="T273" s="15"/>
    </row>
    <row r="274" spans="1:20" s="12" customFormat="1" x14ac:dyDescent="0.25">
      <c r="A274" s="61">
        <v>258</v>
      </c>
      <c r="B274" s="62">
        <v>6130900</v>
      </c>
      <c r="C274" s="63" t="s">
        <v>469</v>
      </c>
      <c r="D274" s="68">
        <v>9.9</v>
      </c>
      <c r="E274" s="64">
        <v>16</v>
      </c>
      <c r="F274" s="64">
        <v>20</v>
      </c>
      <c r="G274" s="64">
        <v>46</v>
      </c>
      <c r="H274" s="64">
        <v>83</v>
      </c>
      <c r="I274" s="64">
        <v>161</v>
      </c>
      <c r="J274" s="64">
        <v>253</v>
      </c>
      <c r="K274" s="64">
        <v>385</v>
      </c>
      <c r="L274" s="64">
        <v>572</v>
      </c>
      <c r="M274" s="64">
        <v>939</v>
      </c>
      <c r="N274" s="69"/>
      <c r="O274" s="66">
        <v>458</v>
      </c>
      <c r="P274" s="67">
        <v>1964</v>
      </c>
      <c r="R274" s="6" t="s">
        <v>929</v>
      </c>
      <c r="S274" s="6" t="s">
        <v>922</v>
      </c>
      <c r="T274" s="15"/>
    </row>
    <row r="275" spans="1:20" s="12" customFormat="1" x14ac:dyDescent="0.25">
      <c r="A275" s="61">
        <v>259</v>
      </c>
      <c r="B275" s="62">
        <v>6130915</v>
      </c>
      <c r="C275" s="63" t="s">
        <v>471</v>
      </c>
      <c r="D275" s="64">
        <v>24</v>
      </c>
      <c r="E275" s="64">
        <v>40</v>
      </c>
      <c r="F275" s="64">
        <v>50</v>
      </c>
      <c r="G275" s="64">
        <v>114</v>
      </c>
      <c r="H275" s="64">
        <v>200</v>
      </c>
      <c r="I275" s="64">
        <v>366</v>
      </c>
      <c r="J275" s="64">
        <v>545</v>
      </c>
      <c r="K275" s="64">
        <v>781</v>
      </c>
      <c r="L275" s="64">
        <v>1090</v>
      </c>
      <c r="M275" s="64">
        <v>1630</v>
      </c>
      <c r="N275" s="69"/>
      <c r="O275" s="66">
        <v>840</v>
      </c>
      <c r="P275" s="67">
        <v>1993</v>
      </c>
      <c r="R275" s="6" t="s">
        <v>929</v>
      </c>
      <c r="S275" s="6" t="s">
        <v>922</v>
      </c>
      <c r="T275" s="15"/>
    </row>
    <row r="276" spans="1:20" s="12" customFormat="1" x14ac:dyDescent="0.25">
      <c r="A276" s="61">
        <v>260</v>
      </c>
      <c r="B276" s="62">
        <v>6130925</v>
      </c>
      <c r="C276" s="63" t="s">
        <v>472</v>
      </c>
      <c r="D276" s="64">
        <v>20</v>
      </c>
      <c r="E276" s="64">
        <v>35</v>
      </c>
      <c r="F276" s="64">
        <v>43</v>
      </c>
      <c r="G276" s="64">
        <v>103</v>
      </c>
      <c r="H276" s="64">
        <v>185</v>
      </c>
      <c r="I276" s="64">
        <v>350</v>
      </c>
      <c r="J276" s="64">
        <v>534</v>
      </c>
      <c r="K276" s="64">
        <v>784</v>
      </c>
      <c r="L276" s="64">
        <v>1120</v>
      </c>
      <c r="M276" s="64">
        <v>1730</v>
      </c>
      <c r="N276" s="69"/>
      <c r="O276" s="66">
        <v>510</v>
      </c>
      <c r="P276" s="67">
        <v>1976</v>
      </c>
      <c r="R276" s="6" t="s">
        <v>929</v>
      </c>
      <c r="S276" s="6" t="s">
        <v>922</v>
      </c>
      <c r="T276" s="15"/>
    </row>
    <row r="277" spans="1:20" s="12" customFormat="1" x14ac:dyDescent="0.25">
      <c r="A277" s="61">
        <v>261</v>
      </c>
      <c r="B277" s="62">
        <v>6130940</v>
      </c>
      <c r="C277" s="63" t="s">
        <v>474</v>
      </c>
      <c r="D277" s="64">
        <v>19</v>
      </c>
      <c r="E277" s="64">
        <v>34</v>
      </c>
      <c r="F277" s="64">
        <v>44</v>
      </c>
      <c r="G277" s="64">
        <v>114</v>
      </c>
      <c r="H277" s="64">
        <v>223</v>
      </c>
      <c r="I277" s="64">
        <v>468</v>
      </c>
      <c r="J277" s="64">
        <v>766</v>
      </c>
      <c r="K277" s="64">
        <v>1210</v>
      </c>
      <c r="L277" s="64">
        <v>1850</v>
      </c>
      <c r="M277" s="64">
        <v>3130</v>
      </c>
      <c r="N277" s="69"/>
      <c r="O277" s="66">
        <v>1950</v>
      </c>
      <c r="P277" s="67">
        <v>2002</v>
      </c>
      <c r="R277" s="6" t="s">
        <v>929</v>
      </c>
      <c r="S277" s="6" t="s">
        <v>922</v>
      </c>
      <c r="T277" s="15"/>
    </row>
    <row r="278" spans="1:20" s="12" customFormat="1" x14ac:dyDescent="0.25">
      <c r="A278" s="61">
        <v>262</v>
      </c>
      <c r="B278" s="62">
        <v>6130950</v>
      </c>
      <c r="C278" s="63" t="s">
        <v>475</v>
      </c>
      <c r="D278" s="64">
        <v>1480</v>
      </c>
      <c r="E278" s="64">
        <v>2050</v>
      </c>
      <c r="F278" s="64">
        <v>2350</v>
      </c>
      <c r="G278" s="64">
        <v>3820</v>
      </c>
      <c r="H278" s="64">
        <v>5230</v>
      </c>
      <c r="I278" s="64">
        <v>7270</v>
      </c>
      <c r="J278" s="64">
        <v>8960</v>
      </c>
      <c r="K278" s="64">
        <v>10800</v>
      </c>
      <c r="L278" s="64">
        <v>12800</v>
      </c>
      <c r="M278" s="64">
        <v>15600</v>
      </c>
      <c r="N278" s="69"/>
      <c r="O278" s="66">
        <v>10000</v>
      </c>
      <c r="P278" s="67">
        <v>1995</v>
      </c>
      <c r="R278" s="6" t="s">
        <v>929</v>
      </c>
      <c r="S278" s="6" t="s">
        <v>922</v>
      </c>
      <c r="T278" s="15"/>
    </row>
    <row r="279" spans="1:20" s="12" customFormat="1" x14ac:dyDescent="0.25">
      <c r="A279" s="61">
        <v>263</v>
      </c>
      <c r="B279" s="62">
        <v>6131000</v>
      </c>
      <c r="C279" s="63" t="s">
        <v>477</v>
      </c>
      <c r="D279" s="64">
        <v>1130</v>
      </c>
      <c r="E279" s="64">
        <v>2160</v>
      </c>
      <c r="F279" s="64">
        <v>2800</v>
      </c>
      <c r="G279" s="64">
        <v>6610</v>
      </c>
      <c r="H279" s="64">
        <v>11100</v>
      </c>
      <c r="I279" s="64">
        <v>18300</v>
      </c>
      <c r="J279" s="64">
        <v>24700</v>
      </c>
      <c r="K279" s="64">
        <v>31700</v>
      </c>
      <c r="L279" s="64">
        <v>39400</v>
      </c>
      <c r="M279" s="64">
        <v>50400</v>
      </c>
      <c r="N279" s="69"/>
      <c r="O279" s="66">
        <v>24600</v>
      </c>
      <c r="P279" s="67">
        <v>1947</v>
      </c>
      <c r="R279" s="6" t="s">
        <v>929</v>
      </c>
      <c r="S279" s="6" t="s">
        <v>922</v>
      </c>
      <c r="T279" s="15"/>
    </row>
    <row r="280" spans="1:20" s="12" customFormat="1" x14ac:dyDescent="0.25">
      <c r="A280" s="61">
        <v>264</v>
      </c>
      <c r="B280" s="62">
        <v>6131100</v>
      </c>
      <c r="C280" s="63" t="s">
        <v>479</v>
      </c>
      <c r="D280" s="64">
        <v>15</v>
      </c>
      <c r="E280" s="64">
        <v>26</v>
      </c>
      <c r="F280" s="64">
        <v>33</v>
      </c>
      <c r="G280" s="64">
        <v>74</v>
      </c>
      <c r="H280" s="64">
        <v>125</v>
      </c>
      <c r="I280" s="64">
        <v>217</v>
      </c>
      <c r="J280" s="64">
        <v>310</v>
      </c>
      <c r="K280" s="64">
        <v>424</v>
      </c>
      <c r="L280" s="64">
        <v>564</v>
      </c>
      <c r="M280" s="64">
        <v>794</v>
      </c>
      <c r="N280" s="69"/>
      <c r="O280" s="66">
        <v>357</v>
      </c>
      <c r="P280" s="67">
        <v>2002</v>
      </c>
      <c r="R280" s="6" t="s">
        <v>929</v>
      </c>
      <c r="S280" s="6" t="s">
        <v>922</v>
      </c>
      <c r="T280" s="15"/>
    </row>
    <row r="281" spans="1:20" s="12" customFormat="1" x14ac:dyDescent="0.25">
      <c r="A281" s="61">
        <v>265</v>
      </c>
      <c r="B281" s="62">
        <v>6131200</v>
      </c>
      <c r="C281" s="63" t="s">
        <v>480</v>
      </c>
      <c r="D281" s="64">
        <v>228</v>
      </c>
      <c r="E281" s="64">
        <v>374</v>
      </c>
      <c r="F281" s="64">
        <v>456</v>
      </c>
      <c r="G281" s="64">
        <v>858</v>
      </c>
      <c r="H281" s="64">
        <v>1240</v>
      </c>
      <c r="I281" s="64">
        <v>1760</v>
      </c>
      <c r="J281" s="64">
        <v>2150</v>
      </c>
      <c r="K281" s="64">
        <v>2530</v>
      </c>
      <c r="L281" s="64">
        <v>2910</v>
      </c>
      <c r="M281" s="64">
        <v>3390</v>
      </c>
      <c r="N281" s="69"/>
      <c r="O281" s="66">
        <v>1750</v>
      </c>
      <c r="P281" s="67">
        <v>1978</v>
      </c>
      <c r="R281" s="6" t="s">
        <v>929</v>
      </c>
      <c r="S281" s="6" t="s">
        <v>922</v>
      </c>
      <c r="T281" s="15"/>
    </row>
    <row r="282" spans="1:20" s="12" customFormat="1" x14ac:dyDescent="0.25">
      <c r="A282" s="61">
        <v>266</v>
      </c>
      <c r="B282" s="62">
        <v>6131300</v>
      </c>
      <c r="C282" s="63" t="s">
        <v>482</v>
      </c>
      <c r="D282" s="64">
        <v>26</v>
      </c>
      <c r="E282" s="64">
        <v>52</v>
      </c>
      <c r="F282" s="64">
        <v>68</v>
      </c>
      <c r="G282" s="64">
        <v>164</v>
      </c>
      <c r="H282" s="64">
        <v>276</v>
      </c>
      <c r="I282" s="64">
        <v>452</v>
      </c>
      <c r="J282" s="64">
        <v>602</v>
      </c>
      <c r="K282" s="64">
        <v>763</v>
      </c>
      <c r="L282" s="64">
        <v>934</v>
      </c>
      <c r="M282" s="64">
        <v>1170</v>
      </c>
      <c r="N282" s="69"/>
      <c r="O282" s="66">
        <v>270</v>
      </c>
      <c r="P282" s="67">
        <v>1993</v>
      </c>
      <c r="R282" s="6" t="s">
        <v>929</v>
      </c>
      <c r="S282" s="6" t="s">
        <v>922</v>
      </c>
      <c r="T282" s="15"/>
    </row>
    <row r="283" spans="1:20" s="12" customFormat="1" x14ac:dyDescent="0.25">
      <c r="A283" s="61">
        <v>354</v>
      </c>
      <c r="B283" s="62">
        <v>6172200</v>
      </c>
      <c r="C283" s="63" t="s">
        <v>483</v>
      </c>
      <c r="D283" s="64">
        <v>166</v>
      </c>
      <c r="E283" s="64">
        <v>436</v>
      </c>
      <c r="F283" s="64">
        <v>640</v>
      </c>
      <c r="G283" s="64">
        <v>2070</v>
      </c>
      <c r="H283" s="64">
        <v>4000</v>
      </c>
      <c r="I283" s="64">
        <v>7220</v>
      </c>
      <c r="J283" s="64">
        <v>10000</v>
      </c>
      <c r="K283" s="64">
        <v>13000</v>
      </c>
      <c r="L283" s="64">
        <v>16000</v>
      </c>
      <c r="M283" s="64">
        <v>20000</v>
      </c>
      <c r="N283" s="69"/>
      <c r="O283" s="66">
        <v>7660</v>
      </c>
      <c r="P283" s="67">
        <v>1972</v>
      </c>
      <c r="R283" s="6" t="s">
        <v>929</v>
      </c>
      <c r="S283" s="6" t="s">
        <v>922</v>
      </c>
      <c r="T283" s="15"/>
    </row>
    <row r="284" spans="1:20" s="12" customFormat="1" x14ac:dyDescent="0.25">
      <c r="A284" s="61">
        <v>355</v>
      </c>
      <c r="B284" s="62">
        <v>6172300</v>
      </c>
      <c r="C284" s="63" t="s">
        <v>485</v>
      </c>
      <c r="D284" s="64">
        <v>34</v>
      </c>
      <c r="E284" s="64">
        <v>69</v>
      </c>
      <c r="F284" s="64">
        <v>92</v>
      </c>
      <c r="G284" s="64">
        <v>276</v>
      </c>
      <c r="H284" s="64">
        <v>578</v>
      </c>
      <c r="I284" s="64">
        <v>1290</v>
      </c>
      <c r="J284" s="64">
        <v>2170</v>
      </c>
      <c r="K284" s="64">
        <v>3480</v>
      </c>
      <c r="L284" s="64">
        <v>5380</v>
      </c>
      <c r="M284" s="64">
        <v>9180</v>
      </c>
      <c r="N284" s="69"/>
      <c r="O284" s="66">
        <v>4460</v>
      </c>
      <c r="P284" s="67">
        <v>1972</v>
      </c>
      <c r="R284" s="6" t="s">
        <v>929</v>
      </c>
      <c r="S284" s="6" t="s">
        <v>922</v>
      </c>
      <c r="T284" s="15"/>
    </row>
    <row r="285" spans="1:20" s="12" customFormat="1" x14ac:dyDescent="0.25">
      <c r="A285" s="61">
        <v>357</v>
      </c>
      <c r="B285" s="62">
        <v>6172350</v>
      </c>
      <c r="C285" s="63" t="s">
        <v>487</v>
      </c>
      <c r="D285" s="64">
        <v>16</v>
      </c>
      <c r="E285" s="64">
        <v>41</v>
      </c>
      <c r="F285" s="64">
        <v>59</v>
      </c>
      <c r="G285" s="64">
        <v>191</v>
      </c>
      <c r="H285" s="64">
        <v>374</v>
      </c>
      <c r="I285" s="64">
        <v>702</v>
      </c>
      <c r="J285" s="64">
        <v>1010</v>
      </c>
      <c r="K285" s="64">
        <v>1350</v>
      </c>
      <c r="L285" s="64">
        <v>1720</v>
      </c>
      <c r="M285" s="64">
        <v>2250</v>
      </c>
      <c r="N285" s="69"/>
      <c r="O285" s="66">
        <v>450</v>
      </c>
      <c r="P285" s="67">
        <v>1982</v>
      </c>
      <c r="R285" s="6" t="s">
        <v>929</v>
      </c>
      <c r="S285" s="6" t="s">
        <v>922</v>
      </c>
      <c r="T285" s="15"/>
    </row>
    <row r="286" spans="1:20" s="12" customFormat="1" x14ac:dyDescent="0.25">
      <c r="A286" s="61">
        <v>358</v>
      </c>
      <c r="B286" s="62">
        <v>6173300</v>
      </c>
      <c r="C286" s="63" t="s">
        <v>489</v>
      </c>
      <c r="D286" s="64">
        <v>24</v>
      </c>
      <c r="E286" s="64">
        <v>47</v>
      </c>
      <c r="F286" s="64">
        <v>61</v>
      </c>
      <c r="G286" s="64">
        <v>153</v>
      </c>
      <c r="H286" s="64">
        <v>271</v>
      </c>
      <c r="I286" s="64">
        <v>482</v>
      </c>
      <c r="J286" s="64">
        <v>686</v>
      </c>
      <c r="K286" s="64">
        <v>930</v>
      </c>
      <c r="L286" s="64">
        <v>1220</v>
      </c>
      <c r="M286" s="64">
        <v>1660</v>
      </c>
      <c r="N286" s="69"/>
      <c r="O286" s="66">
        <v>940</v>
      </c>
      <c r="P286" s="67">
        <v>1972</v>
      </c>
      <c r="R286" s="6" t="s">
        <v>929</v>
      </c>
      <c r="S286" s="6" t="s">
        <v>922</v>
      </c>
      <c r="T286" s="15"/>
    </row>
    <row r="287" spans="1:20" s="12" customFormat="1" ht="15.6" x14ac:dyDescent="0.25">
      <c r="A287" s="61">
        <v>360</v>
      </c>
      <c r="B287" s="62">
        <v>6174300</v>
      </c>
      <c r="C287" s="63" t="s">
        <v>490</v>
      </c>
      <c r="D287" s="70" t="s">
        <v>933</v>
      </c>
      <c r="E287" s="64">
        <v>22</v>
      </c>
      <c r="F287" s="64">
        <v>31</v>
      </c>
      <c r="G287" s="64">
        <v>87</v>
      </c>
      <c r="H287" s="64">
        <v>162</v>
      </c>
      <c r="I287" s="64">
        <v>293</v>
      </c>
      <c r="J287" s="64">
        <v>414</v>
      </c>
      <c r="K287" s="64">
        <v>551</v>
      </c>
      <c r="L287" s="64">
        <v>704</v>
      </c>
      <c r="M287" s="64">
        <v>924</v>
      </c>
      <c r="N287" s="69"/>
      <c r="O287" s="66">
        <v>405</v>
      </c>
      <c r="P287" s="67">
        <v>1993</v>
      </c>
      <c r="R287" s="6" t="s">
        <v>929</v>
      </c>
      <c r="S287" s="6" t="s">
        <v>922</v>
      </c>
      <c r="T287" s="15"/>
    </row>
    <row r="288" spans="1:20" s="12" customFormat="1" x14ac:dyDescent="0.25">
      <c r="A288" s="61">
        <v>363</v>
      </c>
      <c r="B288" s="62">
        <v>6175000</v>
      </c>
      <c r="C288" s="63" t="s">
        <v>491</v>
      </c>
      <c r="D288" s="64">
        <v>432</v>
      </c>
      <c r="E288" s="64">
        <v>674</v>
      </c>
      <c r="F288" s="64">
        <v>812</v>
      </c>
      <c r="G288" s="64">
        <v>1650</v>
      </c>
      <c r="H288" s="64">
        <v>2650</v>
      </c>
      <c r="I288" s="64">
        <v>4450</v>
      </c>
      <c r="J288" s="64">
        <v>6240</v>
      </c>
      <c r="K288" s="64">
        <v>8500</v>
      </c>
      <c r="L288" s="64">
        <v>11300</v>
      </c>
      <c r="M288" s="64">
        <v>16000</v>
      </c>
      <c r="N288" s="69"/>
      <c r="O288" s="66">
        <v>6600</v>
      </c>
      <c r="P288" s="67">
        <v>1982</v>
      </c>
      <c r="R288" s="6" t="s">
        <v>929</v>
      </c>
      <c r="S288" s="6" t="s">
        <v>922</v>
      </c>
      <c r="T288" s="15"/>
    </row>
    <row r="289" spans="1:20" s="12" customFormat="1" x14ac:dyDescent="0.25">
      <c r="A289" s="61">
        <v>364</v>
      </c>
      <c r="B289" s="62">
        <v>6175540</v>
      </c>
      <c r="C289" s="63" t="s">
        <v>493</v>
      </c>
      <c r="D289" s="64">
        <v>690</v>
      </c>
      <c r="E289" s="64">
        <v>1050</v>
      </c>
      <c r="F289" s="64">
        <v>1250</v>
      </c>
      <c r="G289" s="64">
        <v>2170</v>
      </c>
      <c r="H289" s="64">
        <v>3010</v>
      </c>
      <c r="I289" s="64">
        <v>4120</v>
      </c>
      <c r="J289" s="64">
        <v>4950</v>
      </c>
      <c r="K289" s="64">
        <v>5770</v>
      </c>
      <c r="L289" s="64">
        <v>6570</v>
      </c>
      <c r="M289" s="64">
        <v>7610</v>
      </c>
      <c r="N289" s="69"/>
      <c r="O289" s="66">
        <v>3080</v>
      </c>
      <c r="P289" s="67">
        <v>1984</v>
      </c>
      <c r="R289" s="6" t="s">
        <v>929</v>
      </c>
      <c r="S289" s="6" t="s">
        <v>922</v>
      </c>
      <c r="T289" s="15"/>
    </row>
    <row r="290" spans="1:20" s="12" customFormat="1" x14ac:dyDescent="0.25">
      <c r="A290" s="61">
        <v>365</v>
      </c>
      <c r="B290" s="62">
        <v>6175550</v>
      </c>
      <c r="C290" s="63" t="s">
        <v>495</v>
      </c>
      <c r="D290" s="64">
        <v>112</v>
      </c>
      <c r="E290" s="64">
        <v>178</v>
      </c>
      <c r="F290" s="64">
        <v>216</v>
      </c>
      <c r="G290" s="64">
        <v>450</v>
      </c>
      <c r="H290" s="64">
        <v>733</v>
      </c>
      <c r="I290" s="64">
        <v>1240</v>
      </c>
      <c r="J290" s="64">
        <v>1740</v>
      </c>
      <c r="K290" s="64">
        <v>2370</v>
      </c>
      <c r="L290" s="64">
        <v>3140</v>
      </c>
      <c r="M290" s="64">
        <v>4440</v>
      </c>
      <c r="N290" s="69"/>
      <c r="O290" s="66">
        <v>1220</v>
      </c>
      <c r="P290" s="67">
        <v>1972</v>
      </c>
      <c r="R290" s="6" t="s">
        <v>929</v>
      </c>
      <c r="S290" s="6" t="s">
        <v>922</v>
      </c>
      <c r="T290" s="15"/>
    </row>
    <row r="291" spans="1:20" s="12" customFormat="1" x14ac:dyDescent="0.25">
      <c r="A291" s="61">
        <v>366</v>
      </c>
      <c r="B291" s="62">
        <v>6175700</v>
      </c>
      <c r="C291" s="63" t="s">
        <v>497</v>
      </c>
      <c r="D291" s="64">
        <v>52</v>
      </c>
      <c r="E291" s="64">
        <v>81</v>
      </c>
      <c r="F291" s="64">
        <v>98</v>
      </c>
      <c r="G291" s="64">
        <v>211</v>
      </c>
      <c r="H291" s="64">
        <v>364</v>
      </c>
      <c r="I291" s="64">
        <v>672</v>
      </c>
      <c r="J291" s="64">
        <v>1020</v>
      </c>
      <c r="K291" s="64">
        <v>1500</v>
      </c>
      <c r="L291" s="64">
        <v>2150</v>
      </c>
      <c r="M291" s="64">
        <v>3390</v>
      </c>
      <c r="N291" s="69"/>
      <c r="O291" s="66">
        <v>2230</v>
      </c>
      <c r="P291" s="67">
        <v>1970</v>
      </c>
      <c r="R291" s="6" t="s">
        <v>929</v>
      </c>
      <c r="S291" s="6" t="s">
        <v>922</v>
      </c>
      <c r="T291" s="15"/>
    </row>
    <row r="292" spans="1:20" s="12" customFormat="1" x14ac:dyDescent="0.25">
      <c r="A292" s="61">
        <v>367</v>
      </c>
      <c r="B292" s="62">
        <v>6175900</v>
      </c>
      <c r="C292" s="63" t="s">
        <v>498</v>
      </c>
      <c r="D292" s="64">
        <v>31</v>
      </c>
      <c r="E292" s="64">
        <v>77</v>
      </c>
      <c r="F292" s="64">
        <v>112</v>
      </c>
      <c r="G292" s="64">
        <v>380</v>
      </c>
      <c r="H292" s="64">
        <v>791</v>
      </c>
      <c r="I292" s="64">
        <v>1610</v>
      </c>
      <c r="J292" s="64">
        <v>2460</v>
      </c>
      <c r="K292" s="64">
        <v>3520</v>
      </c>
      <c r="L292" s="64">
        <v>4780</v>
      </c>
      <c r="M292" s="64">
        <v>6760</v>
      </c>
      <c r="N292" s="69"/>
      <c r="O292" s="66">
        <v>3900</v>
      </c>
      <c r="P292" s="67">
        <v>1968</v>
      </c>
      <c r="R292" s="6" t="s">
        <v>929</v>
      </c>
      <c r="S292" s="6" t="s">
        <v>922</v>
      </c>
      <c r="T292" s="15"/>
    </row>
    <row r="293" spans="1:20" s="12" customFormat="1" x14ac:dyDescent="0.25">
      <c r="A293" s="61">
        <v>368</v>
      </c>
      <c r="B293" s="62">
        <v>6176500</v>
      </c>
      <c r="C293" s="63" t="s">
        <v>500</v>
      </c>
      <c r="D293" s="64">
        <v>105</v>
      </c>
      <c r="E293" s="64">
        <v>290</v>
      </c>
      <c r="F293" s="64">
        <v>439</v>
      </c>
      <c r="G293" s="64">
        <v>1770</v>
      </c>
      <c r="H293" s="64">
        <v>4140</v>
      </c>
      <c r="I293" s="64">
        <v>9620</v>
      </c>
      <c r="J293" s="64">
        <v>16000</v>
      </c>
      <c r="K293" s="64">
        <v>24700</v>
      </c>
      <c r="L293" s="64">
        <v>36000</v>
      </c>
      <c r="M293" s="64">
        <v>55500</v>
      </c>
      <c r="N293" s="69"/>
      <c r="O293" s="66">
        <v>9780</v>
      </c>
      <c r="P293" s="67">
        <v>1954</v>
      </c>
      <c r="R293" s="6" t="s">
        <v>929</v>
      </c>
      <c r="S293" s="6" t="s">
        <v>922</v>
      </c>
      <c r="T293" s="15"/>
    </row>
    <row r="294" spans="1:20" s="12" customFormat="1" x14ac:dyDescent="0.25">
      <c r="A294" s="61">
        <v>369</v>
      </c>
      <c r="B294" s="62">
        <v>6176950</v>
      </c>
      <c r="C294" s="63" t="s">
        <v>502</v>
      </c>
      <c r="D294" s="68">
        <v>8.6999999999999993</v>
      </c>
      <c r="E294" s="64">
        <v>14</v>
      </c>
      <c r="F294" s="64">
        <v>18</v>
      </c>
      <c r="G294" s="64">
        <v>33</v>
      </c>
      <c r="H294" s="64">
        <v>48</v>
      </c>
      <c r="I294" s="64">
        <v>67</v>
      </c>
      <c r="J294" s="64">
        <v>81</v>
      </c>
      <c r="K294" s="64">
        <v>95</v>
      </c>
      <c r="L294" s="64">
        <v>108</v>
      </c>
      <c r="M294" s="64">
        <v>124</v>
      </c>
      <c r="N294" s="69"/>
      <c r="O294" s="66">
        <v>74</v>
      </c>
      <c r="P294" s="67">
        <v>1983</v>
      </c>
      <c r="R294" s="6" t="s">
        <v>929</v>
      </c>
      <c r="S294" s="6" t="s">
        <v>922</v>
      </c>
      <c r="T294" s="15"/>
    </row>
    <row r="295" spans="1:20" s="12" customFormat="1" x14ac:dyDescent="0.25">
      <c r="A295" s="61">
        <v>371</v>
      </c>
      <c r="B295" s="62">
        <v>6177020</v>
      </c>
      <c r="C295" s="63" t="s">
        <v>503</v>
      </c>
      <c r="D295" s="64">
        <v>15</v>
      </c>
      <c r="E295" s="64">
        <v>26</v>
      </c>
      <c r="F295" s="64">
        <v>32</v>
      </c>
      <c r="G295" s="64">
        <v>64</v>
      </c>
      <c r="H295" s="64">
        <v>94</v>
      </c>
      <c r="I295" s="64">
        <v>132</v>
      </c>
      <c r="J295" s="64">
        <v>160</v>
      </c>
      <c r="K295" s="64">
        <v>187</v>
      </c>
      <c r="L295" s="64">
        <v>211</v>
      </c>
      <c r="M295" s="64">
        <v>241</v>
      </c>
      <c r="N295" s="69"/>
      <c r="O295" s="66">
        <v>141</v>
      </c>
      <c r="P295" s="67">
        <v>1993</v>
      </c>
      <c r="R295" s="6" t="s">
        <v>929</v>
      </c>
      <c r="S295" s="6" t="s">
        <v>922</v>
      </c>
      <c r="T295" s="15"/>
    </row>
    <row r="296" spans="1:20" s="12" customFormat="1" x14ac:dyDescent="0.25">
      <c r="A296" s="61">
        <v>372</v>
      </c>
      <c r="B296" s="62">
        <v>6177050</v>
      </c>
      <c r="C296" s="63" t="s">
        <v>504</v>
      </c>
      <c r="D296" s="64">
        <v>44</v>
      </c>
      <c r="E296" s="64">
        <v>75</v>
      </c>
      <c r="F296" s="64">
        <v>94</v>
      </c>
      <c r="G296" s="64">
        <v>199</v>
      </c>
      <c r="H296" s="64">
        <v>316</v>
      </c>
      <c r="I296" s="64">
        <v>502</v>
      </c>
      <c r="J296" s="64">
        <v>666</v>
      </c>
      <c r="K296" s="64">
        <v>848</v>
      </c>
      <c r="L296" s="64">
        <v>1050</v>
      </c>
      <c r="M296" s="64">
        <v>1340</v>
      </c>
      <c r="N296" s="69"/>
      <c r="O296" s="66">
        <v>650</v>
      </c>
      <c r="P296" s="67">
        <v>1963</v>
      </c>
      <c r="R296" s="6" t="s">
        <v>929</v>
      </c>
      <c r="S296" s="6" t="s">
        <v>922</v>
      </c>
      <c r="T296" s="15"/>
    </row>
    <row r="297" spans="1:20" s="12" customFormat="1" x14ac:dyDescent="0.25">
      <c r="A297" s="61">
        <v>373</v>
      </c>
      <c r="B297" s="62">
        <v>6177100</v>
      </c>
      <c r="C297" s="63" t="s">
        <v>505</v>
      </c>
      <c r="D297" s="64">
        <v>77</v>
      </c>
      <c r="E297" s="64">
        <v>164</v>
      </c>
      <c r="F297" s="64">
        <v>222</v>
      </c>
      <c r="G297" s="64">
        <v>591</v>
      </c>
      <c r="H297" s="64">
        <v>1050</v>
      </c>
      <c r="I297" s="64">
        <v>1820</v>
      </c>
      <c r="J297" s="64">
        <v>2510</v>
      </c>
      <c r="K297" s="64">
        <v>3270</v>
      </c>
      <c r="L297" s="64">
        <v>4090</v>
      </c>
      <c r="M297" s="64">
        <v>5260</v>
      </c>
      <c r="N297" s="69"/>
      <c r="O297" s="66">
        <v>1000</v>
      </c>
      <c r="P297" s="67">
        <v>1959</v>
      </c>
      <c r="R297" s="6" t="s">
        <v>929</v>
      </c>
      <c r="S297" s="6" t="s">
        <v>922</v>
      </c>
      <c r="T297" s="15"/>
    </row>
    <row r="298" spans="1:20" s="12" customFormat="1" x14ac:dyDescent="0.25">
      <c r="A298" s="61">
        <v>375</v>
      </c>
      <c r="B298" s="62">
        <v>6177200</v>
      </c>
      <c r="C298" s="63" t="s">
        <v>507</v>
      </c>
      <c r="D298" s="64">
        <v>82</v>
      </c>
      <c r="E298" s="64">
        <v>140</v>
      </c>
      <c r="F298" s="64">
        <v>173</v>
      </c>
      <c r="G298" s="64">
        <v>340</v>
      </c>
      <c r="H298" s="64">
        <v>504</v>
      </c>
      <c r="I298" s="64">
        <v>726</v>
      </c>
      <c r="J298" s="64">
        <v>896</v>
      </c>
      <c r="K298" s="64">
        <v>1060</v>
      </c>
      <c r="L298" s="64">
        <v>1230</v>
      </c>
      <c r="M298" s="64">
        <v>1440</v>
      </c>
      <c r="N298" s="69"/>
      <c r="O298" s="66">
        <v>430</v>
      </c>
      <c r="P298" s="67">
        <v>1962</v>
      </c>
      <c r="R298" s="6" t="s">
        <v>929</v>
      </c>
      <c r="S298" s="6" t="s">
        <v>922</v>
      </c>
      <c r="T298" s="15"/>
    </row>
    <row r="299" spans="1:20" s="12" customFormat="1" ht="15.6" x14ac:dyDescent="0.25">
      <c r="A299" s="61">
        <v>376</v>
      </c>
      <c r="B299" s="62">
        <v>6177250</v>
      </c>
      <c r="C299" s="63" t="s">
        <v>509</v>
      </c>
      <c r="D299" s="70" t="s">
        <v>933</v>
      </c>
      <c r="E299" s="68">
        <v>7.7</v>
      </c>
      <c r="F299" s="64">
        <v>13</v>
      </c>
      <c r="G299" s="64">
        <v>79</v>
      </c>
      <c r="H299" s="64">
        <v>233</v>
      </c>
      <c r="I299" s="64">
        <v>678</v>
      </c>
      <c r="J299" s="64">
        <v>1280</v>
      </c>
      <c r="K299" s="64">
        <v>2210</v>
      </c>
      <c r="L299" s="64">
        <v>3550</v>
      </c>
      <c r="M299" s="64">
        <v>6080</v>
      </c>
      <c r="N299" s="69"/>
      <c r="O299" s="66">
        <v>1610</v>
      </c>
      <c r="P299" s="67">
        <v>1964</v>
      </c>
      <c r="R299" s="6" t="s">
        <v>929</v>
      </c>
      <c r="S299" s="6" t="s">
        <v>922</v>
      </c>
      <c r="T299" s="15"/>
    </row>
    <row r="300" spans="1:20" s="12" customFormat="1" x14ac:dyDescent="0.25">
      <c r="A300" s="61">
        <v>377</v>
      </c>
      <c r="B300" s="62">
        <v>6177300</v>
      </c>
      <c r="C300" s="63" t="s">
        <v>511</v>
      </c>
      <c r="D300" s="68">
        <v>3.8</v>
      </c>
      <c r="E300" s="68">
        <v>7.2</v>
      </c>
      <c r="F300" s="68">
        <v>9.5</v>
      </c>
      <c r="G300" s="64">
        <v>27</v>
      </c>
      <c r="H300" s="64">
        <v>56</v>
      </c>
      <c r="I300" s="64">
        <v>122</v>
      </c>
      <c r="J300" s="64">
        <v>206</v>
      </c>
      <c r="K300" s="64">
        <v>331</v>
      </c>
      <c r="L300" s="64">
        <v>516</v>
      </c>
      <c r="M300" s="64">
        <v>891</v>
      </c>
      <c r="N300" s="69"/>
      <c r="O300" s="66">
        <v>234</v>
      </c>
      <c r="P300" s="67">
        <v>1964</v>
      </c>
      <c r="R300" s="6" t="s">
        <v>929</v>
      </c>
      <c r="S300" s="6" t="s">
        <v>922</v>
      </c>
      <c r="T300" s="15"/>
    </row>
    <row r="301" spans="1:20" s="12" customFormat="1" x14ac:dyDescent="0.25">
      <c r="A301" s="61">
        <v>378</v>
      </c>
      <c r="B301" s="62">
        <v>6177350</v>
      </c>
      <c r="C301" s="63" t="s">
        <v>513</v>
      </c>
      <c r="D301" s="64">
        <v>16</v>
      </c>
      <c r="E301" s="64">
        <v>28</v>
      </c>
      <c r="F301" s="64">
        <v>36</v>
      </c>
      <c r="G301" s="64">
        <v>75</v>
      </c>
      <c r="H301" s="64">
        <v>117</v>
      </c>
      <c r="I301" s="64">
        <v>182</v>
      </c>
      <c r="J301" s="64">
        <v>236</v>
      </c>
      <c r="K301" s="64">
        <v>295</v>
      </c>
      <c r="L301" s="64">
        <v>357</v>
      </c>
      <c r="M301" s="64">
        <v>443</v>
      </c>
      <c r="N301" s="69"/>
      <c r="O301" s="66">
        <v>350</v>
      </c>
      <c r="P301" s="67">
        <v>1986</v>
      </c>
      <c r="R301" s="6" t="s">
        <v>929</v>
      </c>
      <c r="S301" s="6" t="s">
        <v>922</v>
      </c>
      <c r="T301" s="15"/>
    </row>
    <row r="302" spans="1:20" s="12" customFormat="1" x14ac:dyDescent="0.25">
      <c r="A302" s="61">
        <v>379</v>
      </c>
      <c r="B302" s="62">
        <v>6177400</v>
      </c>
      <c r="C302" s="63" t="s">
        <v>515</v>
      </c>
      <c r="D302" s="64">
        <v>24</v>
      </c>
      <c r="E302" s="64">
        <v>56</v>
      </c>
      <c r="F302" s="64">
        <v>78</v>
      </c>
      <c r="G302" s="64">
        <v>276</v>
      </c>
      <c r="H302" s="64">
        <v>629</v>
      </c>
      <c r="I302" s="64">
        <v>1500</v>
      </c>
      <c r="J302" s="64">
        <v>2620</v>
      </c>
      <c r="K302" s="64">
        <v>4320</v>
      </c>
      <c r="L302" s="64">
        <v>6790</v>
      </c>
      <c r="M302" s="64">
        <v>11700</v>
      </c>
      <c r="N302" s="69"/>
      <c r="O302" s="66">
        <v>4870</v>
      </c>
      <c r="P302" s="67">
        <v>1986</v>
      </c>
      <c r="R302" s="6" t="s">
        <v>929</v>
      </c>
      <c r="S302" s="6" t="s">
        <v>922</v>
      </c>
      <c r="T302" s="15"/>
    </row>
    <row r="303" spans="1:20" s="12" customFormat="1" x14ac:dyDescent="0.25">
      <c r="A303" s="61">
        <v>380</v>
      </c>
      <c r="B303" s="62">
        <v>6177500</v>
      </c>
      <c r="C303" s="63" t="s">
        <v>517</v>
      </c>
      <c r="D303" s="64">
        <v>545</v>
      </c>
      <c r="E303" s="64">
        <v>1080</v>
      </c>
      <c r="F303" s="64">
        <v>1420</v>
      </c>
      <c r="G303" s="64">
        <v>3220</v>
      </c>
      <c r="H303" s="64">
        <v>5070</v>
      </c>
      <c r="I303" s="64">
        <v>7590</v>
      </c>
      <c r="J303" s="64">
        <v>9460</v>
      </c>
      <c r="K303" s="64">
        <v>11200</v>
      </c>
      <c r="L303" s="64">
        <v>12900</v>
      </c>
      <c r="M303" s="64">
        <v>15000</v>
      </c>
      <c r="N303" s="69"/>
      <c r="O303" s="66">
        <v>6960</v>
      </c>
      <c r="P303" s="67">
        <v>1986</v>
      </c>
      <c r="R303" s="6" t="s">
        <v>929</v>
      </c>
      <c r="S303" s="6" t="s">
        <v>922</v>
      </c>
      <c r="T303" s="15"/>
    </row>
    <row r="304" spans="1:20" s="12" customFormat="1" x14ac:dyDescent="0.25">
      <c r="A304" s="61">
        <v>381</v>
      </c>
      <c r="B304" s="62">
        <v>6177700</v>
      </c>
      <c r="C304" s="63" t="s">
        <v>519</v>
      </c>
      <c r="D304" s="64">
        <v>30</v>
      </c>
      <c r="E304" s="64">
        <v>60</v>
      </c>
      <c r="F304" s="64">
        <v>79</v>
      </c>
      <c r="G304" s="64">
        <v>212</v>
      </c>
      <c r="H304" s="64">
        <v>393</v>
      </c>
      <c r="I304" s="64">
        <v>735</v>
      </c>
      <c r="J304" s="64">
        <v>1080</v>
      </c>
      <c r="K304" s="64">
        <v>1510</v>
      </c>
      <c r="L304" s="64">
        <v>2030</v>
      </c>
      <c r="M304" s="64">
        <v>2880</v>
      </c>
      <c r="N304" s="69"/>
      <c r="O304" s="66">
        <v>1500</v>
      </c>
      <c r="P304" s="67">
        <v>1991</v>
      </c>
      <c r="R304" s="6" t="s">
        <v>929</v>
      </c>
      <c r="S304" s="6" t="s">
        <v>922</v>
      </c>
      <c r="T304" s="15"/>
    </row>
    <row r="305" spans="1:20" s="12" customFormat="1" x14ac:dyDescent="0.25">
      <c r="A305" s="61">
        <v>382</v>
      </c>
      <c r="B305" s="62">
        <v>6177720</v>
      </c>
      <c r="C305" s="63" t="s">
        <v>520</v>
      </c>
      <c r="D305" s="64">
        <v>14</v>
      </c>
      <c r="E305" s="64">
        <v>29</v>
      </c>
      <c r="F305" s="64">
        <v>38</v>
      </c>
      <c r="G305" s="64">
        <v>126</v>
      </c>
      <c r="H305" s="64">
        <v>289</v>
      </c>
      <c r="I305" s="64">
        <v>732</v>
      </c>
      <c r="J305" s="64">
        <v>1370</v>
      </c>
      <c r="K305" s="64">
        <v>2430</v>
      </c>
      <c r="L305" s="64">
        <v>4180</v>
      </c>
      <c r="M305" s="64">
        <v>8200</v>
      </c>
      <c r="N305" s="69"/>
      <c r="O305" s="66">
        <v>3370</v>
      </c>
      <c r="P305" s="67">
        <v>1991</v>
      </c>
      <c r="R305" s="6" t="s">
        <v>929</v>
      </c>
      <c r="S305" s="6" t="s">
        <v>922</v>
      </c>
      <c r="T305" s="15"/>
    </row>
    <row r="306" spans="1:20" s="12" customFormat="1" ht="15.6" x14ac:dyDescent="0.25">
      <c r="A306" s="61">
        <v>383</v>
      </c>
      <c r="B306" s="62">
        <v>6177800</v>
      </c>
      <c r="C306" s="63" t="s">
        <v>522</v>
      </c>
      <c r="D306" s="64" t="s">
        <v>932</v>
      </c>
      <c r="E306" s="64">
        <v>122</v>
      </c>
      <c r="F306" s="64">
        <v>157</v>
      </c>
      <c r="G306" s="64">
        <v>374</v>
      </c>
      <c r="H306" s="64">
        <v>643</v>
      </c>
      <c r="I306" s="64">
        <v>1110</v>
      </c>
      <c r="J306" s="64">
        <v>1540</v>
      </c>
      <c r="K306" s="64">
        <v>2060</v>
      </c>
      <c r="L306" s="64">
        <v>2660</v>
      </c>
      <c r="M306" s="64">
        <v>3570</v>
      </c>
      <c r="N306" s="69"/>
      <c r="O306" s="66">
        <v>1250</v>
      </c>
      <c r="P306" s="67">
        <v>1962</v>
      </c>
      <c r="R306" s="6" t="s">
        <v>929</v>
      </c>
      <c r="S306" s="6" t="s">
        <v>922</v>
      </c>
      <c r="T306" s="15"/>
    </row>
    <row r="307" spans="1:20" s="12" customFormat="1" x14ac:dyDescent="0.25">
      <c r="A307" s="61">
        <v>384</v>
      </c>
      <c r="B307" s="62">
        <v>6177820</v>
      </c>
      <c r="C307" s="63" t="s">
        <v>523</v>
      </c>
      <c r="D307" s="64">
        <v>24</v>
      </c>
      <c r="E307" s="64">
        <v>33</v>
      </c>
      <c r="F307" s="64">
        <v>38</v>
      </c>
      <c r="G307" s="64">
        <v>66</v>
      </c>
      <c r="H307" s="64">
        <v>96</v>
      </c>
      <c r="I307" s="64">
        <v>144</v>
      </c>
      <c r="J307" s="64">
        <v>189</v>
      </c>
      <c r="K307" s="64">
        <v>242</v>
      </c>
      <c r="L307" s="64">
        <v>306</v>
      </c>
      <c r="M307" s="64">
        <v>407</v>
      </c>
      <c r="N307" s="69"/>
      <c r="O307" s="66">
        <v>167</v>
      </c>
      <c r="P307" s="67">
        <v>2009</v>
      </c>
      <c r="R307" s="6" t="s">
        <v>929</v>
      </c>
      <c r="S307" s="6" t="s">
        <v>922</v>
      </c>
      <c r="T307" s="15"/>
    </row>
    <row r="308" spans="1:20" s="12" customFormat="1" x14ac:dyDescent="0.25">
      <c r="A308" s="61">
        <v>385</v>
      </c>
      <c r="B308" s="62">
        <v>6177825</v>
      </c>
      <c r="C308" s="63" t="s">
        <v>524</v>
      </c>
      <c r="D308" s="64">
        <v>346</v>
      </c>
      <c r="E308" s="64">
        <v>845</v>
      </c>
      <c r="F308" s="64">
        <v>1210</v>
      </c>
      <c r="G308" s="64">
        <v>4080</v>
      </c>
      <c r="H308" s="64">
        <v>8530</v>
      </c>
      <c r="I308" s="64">
        <v>17600</v>
      </c>
      <c r="J308" s="64">
        <v>27200</v>
      </c>
      <c r="K308" s="64">
        <v>39400</v>
      </c>
      <c r="L308" s="64">
        <v>54400</v>
      </c>
      <c r="M308" s="64">
        <v>78700</v>
      </c>
      <c r="N308" s="69"/>
      <c r="O308" s="66">
        <v>8230</v>
      </c>
      <c r="P308" s="67">
        <v>1979</v>
      </c>
      <c r="R308" s="6" t="s">
        <v>929</v>
      </c>
      <c r="S308" s="6" t="s">
        <v>922</v>
      </c>
      <c r="T308" s="15"/>
    </row>
    <row r="309" spans="1:20" s="12" customFormat="1" x14ac:dyDescent="0.25">
      <c r="A309" s="61">
        <v>394</v>
      </c>
      <c r="B309" s="62">
        <v>6181200</v>
      </c>
      <c r="C309" s="63" t="s">
        <v>525</v>
      </c>
      <c r="D309" s="64">
        <v>34</v>
      </c>
      <c r="E309" s="64">
        <v>51</v>
      </c>
      <c r="F309" s="64">
        <v>61</v>
      </c>
      <c r="G309" s="64">
        <v>116</v>
      </c>
      <c r="H309" s="64">
        <v>177</v>
      </c>
      <c r="I309" s="64">
        <v>276</v>
      </c>
      <c r="J309" s="64">
        <v>366</v>
      </c>
      <c r="K309" s="64">
        <v>472</v>
      </c>
      <c r="L309" s="64">
        <v>595</v>
      </c>
      <c r="M309" s="64">
        <v>786</v>
      </c>
      <c r="N309" s="69"/>
      <c r="O309" s="66">
        <v>313</v>
      </c>
      <c r="P309" s="67">
        <v>1963</v>
      </c>
      <c r="R309" s="6" t="s">
        <v>929</v>
      </c>
      <c r="S309" s="6" t="s">
        <v>922</v>
      </c>
      <c r="T309" s="15"/>
    </row>
    <row r="310" spans="1:20" s="12" customFormat="1" x14ac:dyDescent="0.25">
      <c r="A310" s="61">
        <v>408</v>
      </c>
      <c r="B310" s="62">
        <v>6185100</v>
      </c>
      <c r="C310" s="63" t="s">
        <v>526</v>
      </c>
      <c r="D310" s="64">
        <v>22</v>
      </c>
      <c r="E310" s="64">
        <v>44</v>
      </c>
      <c r="F310" s="64">
        <v>59</v>
      </c>
      <c r="G310" s="64">
        <v>168</v>
      </c>
      <c r="H310" s="64">
        <v>333</v>
      </c>
      <c r="I310" s="64">
        <v>686</v>
      </c>
      <c r="J310" s="64">
        <v>1090</v>
      </c>
      <c r="K310" s="64">
        <v>1640</v>
      </c>
      <c r="L310" s="64">
        <v>2380</v>
      </c>
      <c r="M310" s="64">
        <v>3720</v>
      </c>
      <c r="N310" s="69"/>
      <c r="O310" s="66">
        <v>676</v>
      </c>
      <c r="P310" s="67">
        <v>1963</v>
      </c>
      <c r="R310" s="6" t="s">
        <v>929</v>
      </c>
      <c r="S310" s="6" t="s">
        <v>922</v>
      </c>
      <c r="T310" s="15"/>
    </row>
    <row r="311" spans="1:20" s="12" customFormat="1" x14ac:dyDescent="0.25">
      <c r="A311" s="61">
        <v>410</v>
      </c>
      <c r="B311" s="62">
        <v>6185200</v>
      </c>
      <c r="C311" s="63" t="s">
        <v>527</v>
      </c>
      <c r="D311" s="68">
        <v>5.0999999999999996</v>
      </c>
      <c r="E311" s="64">
        <v>14</v>
      </c>
      <c r="F311" s="64">
        <v>22</v>
      </c>
      <c r="G311" s="64">
        <v>106</v>
      </c>
      <c r="H311" s="64">
        <v>305</v>
      </c>
      <c r="I311" s="64">
        <v>948</v>
      </c>
      <c r="J311" s="64">
        <v>1980</v>
      </c>
      <c r="K311" s="64">
        <v>3850</v>
      </c>
      <c r="L311" s="64">
        <v>7090</v>
      </c>
      <c r="M311" s="64">
        <v>14900</v>
      </c>
      <c r="N311" s="69"/>
      <c r="O311" s="66">
        <v>2570</v>
      </c>
      <c r="P311" s="67">
        <v>1966</v>
      </c>
      <c r="R311" s="6" t="s">
        <v>929</v>
      </c>
      <c r="S311" s="6" t="s">
        <v>922</v>
      </c>
      <c r="T311" s="15"/>
    </row>
    <row r="312" spans="1:20" s="12" customFormat="1" x14ac:dyDescent="0.25">
      <c r="A312" s="61">
        <v>411</v>
      </c>
      <c r="B312" s="62">
        <v>6185300</v>
      </c>
      <c r="C312" s="63" t="s">
        <v>528</v>
      </c>
      <c r="D312" s="64">
        <v>223</v>
      </c>
      <c r="E312" s="64">
        <v>320</v>
      </c>
      <c r="F312" s="64">
        <v>371</v>
      </c>
      <c r="G312" s="64">
        <v>626</v>
      </c>
      <c r="H312" s="64">
        <v>874</v>
      </c>
      <c r="I312" s="64">
        <v>1230</v>
      </c>
      <c r="J312" s="64">
        <v>1520</v>
      </c>
      <c r="K312" s="64">
        <v>1840</v>
      </c>
      <c r="L312" s="64">
        <v>2170</v>
      </c>
      <c r="M312" s="64">
        <v>2640</v>
      </c>
      <c r="N312" s="69"/>
      <c r="O312" s="66">
        <v>1670</v>
      </c>
      <c r="P312" s="67">
        <v>1964</v>
      </c>
      <c r="R312" s="6" t="s">
        <v>929</v>
      </c>
      <c r="S312" s="6" t="s">
        <v>922</v>
      </c>
      <c r="T312" s="15"/>
    </row>
    <row r="313" spans="1:20" s="12" customFormat="1" x14ac:dyDescent="0.25">
      <c r="A313" s="61">
        <v>412</v>
      </c>
      <c r="B313" s="62">
        <v>6185400</v>
      </c>
      <c r="C313" s="63" t="s">
        <v>529</v>
      </c>
      <c r="D313" s="64">
        <v>13</v>
      </c>
      <c r="E313" s="64">
        <v>33</v>
      </c>
      <c r="F313" s="64">
        <v>48</v>
      </c>
      <c r="G313" s="64">
        <v>182</v>
      </c>
      <c r="H313" s="64">
        <v>414</v>
      </c>
      <c r="I313" s="64">
        <v>940</v>
      </c>
      <c r="J313" s="64">
        <v>1550</v>
      </c>
      <c r="K313" s="64">
        <v>2380</v>
      </c>
      <c r="L313" s="64">
        <v>3480</v>
      </c>
      <c r="M313" s="64">
        <v>5380</v>
      </c>
      <c r="N313" s="69"/>
      <c r="O313" s="66">
        <v>3790</v>
      </c>
      <c r="P313" s="67">
        <v>1998</v>
      </c>
      <c r="R313" s="6" t="s">
        <v>929</v>
      </c>
      <c r="S313" s="6" t="s">
        <v>922</v>
      </c>
      <c r="T313" s="15"/>
    </row>
    <row r="314" spans="1:20" s="12" customFormat="1" ht="15.6" x14ac:dyDescent="0.25">
      <c r="A314" s="61">
        <v>466</v>
      </c>
      <c r="B314" s="62">
        <v>6217300</v>
      </c>
      <c r="C314" s="63" t="s">
        <v>530</v>
      </c>
      <c r="D314" s="70" t="s">
        <v>933</v>
      </c>
      <c r="E314" s="68">
        <v>8.1</v>
      </c>
      <c r="F314" s="64">
        <v>14</v>
      </c>
      <c r="G314" s="64">
        <v>91</v>
      </c>
      <c r="H314" s="64">
        <v>274</v>
      </c>
      <c r="I314" s="64">
        <v>796</v>
      </c>
      <c r="J314" s="64">
        <v>1490</v>
      </c>
      <c r="K314" s="64">
        <v>2530</v>
      </c>
      <c r="L314" s="64">
        <v>3980</v>
      </c>
      <c r="M314" s="64">
        <v>6640</v>
      </c>
      <c r="N314" s="69"/>
      <c r="O314" s="66">
        <v>1230</v>
      </c>
      <c r="P314" s="67">
        <v>2001</v>
      </c>
      <c r="R314" s="6" t="s">
        <v>929</v>
      </c>
      <c r="S314" s="6" t="s">
        <v>922</v>
      </c>
      <c r="T314" s="15"/>
    </row>
    <row r="315" spans="1:20" s="12" customFormat="1" x14ac:dyDescent="0.25">
      <c r="A315" s="61">
        <v>467</v>
      </c>
      <c r="B315" s="62">
        <v>6217700</v>
      </c>
      <c r="C315" s="63" t="s">
        <v>531</v>
      </c>
      <c r="D315" s="64">
        <v>30</v>
      </c>
      <c r="E315" s="64">
        <v>66</v>
      </c>
      <c r="F315" s="64">
        <v>91</v>
      </c>
      <c r="G315" s="64">
        <v>321</v>
      </c>
      <c r="H315" s="64">
        <v>766</v>
      </c>
      <c r="I315" s="64">
        <v>2000</v>
      </c>
      <c r="J315" s="64">
        <v>3790</v>
      </c>
      <c r="K315" s="64">
        <v>6800</v>
      </c>
      <c r="L315" s="64">
        <v>11700</v>
      </c>
      <c r="M315" s="64">
        <v>23000</v>
      </c>
      <c r="N315" s="69"/>
      <c r="O315" s="66">
        <v>5120</v>
      </c>
      <c r="P315" s="67">
        <v>1962</v>
      </c>
      <c r="R315" s="6" t="s">
        <v>929</v>
      </c>
      <c r="S315" s="6" t="s">
        <v>922</v>
      </c>
      <c r="T315" s="15"/>
    </row>
    <row r="316" spans="1:20" s="12" customFormat="1" x14ac:dyDescent="0.25">
      <c r="A316" s="61">
        <v>489</v>
      </c>
      <c r="B316" s="62">
        <v>6294800</v>
      </c>
      <c r="C316" s="63" t="s">
        <v>533</v>
      </c>
      <c r="D316" s="64">
        <v>74</v>
      </c>
      <c r="E316" s="64">
        <v>149</v>
      </c>
      <c r="F316" s="64">
        <v>198</v>
      </c>
      <c r="G316" s="64">
        <v>543</v>
      </c>
      <c r="H316" s="64">
        <v>1040</v>
      </c>
      <c r="I316" s="64">
        <v>2020</v>
      </c>
      <c r="J316" s="64">
        <v>3070</v>
      </c>
      <c r="K316" s="64">
        <v>4430</v>
      </c>
      <c r="L316" s="64">
        <v>6160</v>
      </c>
      <c r="M316" s="64">
        <v>9110</v>
      </c>
      <c r="N316" s="69"/>
      <c r="O316" s="66">
        <v>1600</v>
      </c>
      <c r="P316" s="67">
        <v>1991</v>
      </c>
      <c r="R316" s="6" t="s">
        <v>929</v>
      </c>
      <c r="S316" s="6" t="s">
        <v>922</v>
      </c>
      <c r="T316" s="15"/>
    </row>
    <row r="317" spans="1:20" s="12" customFormat="1" x14ac:dyDescent="0.25">
      <c r="A317" s="61">
        <v>491</v>
      </c>
      <c r="B317" s="62">
        <v>6294900</v>
      </c>
      <c r="C317" s="63" t="s">
        <v>535</v>
      </c>
      <c r="D317" s="64">
        <v>50</v>
      </c>
      <c r="E317" s="64">
        <v>69</v>
      </c>
      <c r="F317" s="64">
        <v>79</v>
      </c>
      <c r="G317" s="64">
        <v>140</v>
      </c>
      <c r="H317" s="64">
        <v>210</v>
      </c>
      <c r="I317" s="64">
        <v>333</v>
      </c>
      <c r="J317" s="64">
        <v>456</v>
      </c>
      <c r="K317" s="64">
        <v>613</v>
      </c>
      <c r="L317" s="64">
        <v>810</v>
      </c>
      <c r="M317" s="64">
        <v>1150</v>
      </c>
      <c r="N317" s="69"/>
      <c r="O317" s="66">
        <v>463</v>
      </c>
      <c r="P317" s="67">
        <v>1962</v>
      </c>
      <c r="R317" s="6" t="s">
        <v>929</v>
      </c>
      <c r="S317" s="6" t="s">
        <v>922</v>
      </c>
      <c r="T317" s="15"/>
    </row>
    <row r="318" spans="1:20" s="12" customFormat="1" x14ac:dyDescent="0.25">
      <c r="A318" s="61">
        <v>494</v>
      </c>
      <c r="B318" s="62">
        <v>6294960</v>
      </c>
      <c r="C318" s="63" t="s">
        <v>536</v>
      </c>
      <c r="D318" s="64">
        <v>34</v>
      </c>
      <c r="E318" s="64">
        <v>57</v>
      </c>
      <c r="F318" s="64">
        <v>71</v>
      </c>
      <c r="G318" s="64">
        <v>168</v>
      </c>
      <c r="H318" s="64">
        <v>300</v>
      </c>
      <c r="I318" s="64">
        <v>564</v>
      </c>
      <c r="J318" s="64">
        <v>855</v>
      </c>
      <c r="K318" s="64">
        <v>1250</v>
      </c>
      <c r="L318" s="64">
        <v>1780</v>
      </c>
      <c r="M318" s="64">
        <v>2740</v>
      </c>
      <c r="N318" s="69"/>
      <c r="O318" s="66">
        <v>950</v>
      </c>
      <c r="P318" s="67">
        <v>1991</v>
      </c>
      <c r="R318" s="6" t="s">
        <v>929</v>
      </c>
      <c r="S318" s="6" t="s">
        <v>922</v>
      </c>
      <c r="T318" s="15"/>
    </row>
    <row r="319" spans="1:20" s="12" customFormat="1" x14ac:dyDescent="0.25">
      <c r="A319" s="61">
        <v>498</v>
      </c>
      <c r="B319" s="62">
        <v>6295020</v>
      </c>
      <c r="C319" s="63" t="s">
        <v>538</v>
      </c>
      <c r="D319" s="64">
        <v>20</v>
      </c>
      <c r="E319" s="64">
        <v>62</v>
      </c>
      <c r="F319" s="64">
        <v>96</v>
      </c>
      <c r="G319" s="64">
        <v>392</v>
      </c>
      <c r="H319" s="64">
        <v>881</v>
      </c>
      <c r="I319" s="64">
        <v>1870</v>
      </c>
      <c r="J319" s="64">
        <v>2870</v>
      </c>
      <c r="K319" s="64">
        <v>4080</v>
      </c>
      <c r="L319" s="64">
        <v>5460</v>
      </c>
      <c r="M319" s="64">
        <v>7500</v>
      </c>
      <c r="N319" s="69"/>
      <c r="O319" s="66">
        <v>2790</v>
      </c>
      <c r="P319" s="67">
        <v>1991</v>
      </c>
      <c r="R319" s="6" t="s">
        <v>929</v>
      </c>
      <c r="S319" s="6" t="s">
        <v>922</v>
      </c>
      <c r="T319" s="15"/>
    </row>
    <row r="320" spans="1:20" s="12" customFormat="1" x14ac:dyDescent="0.25">
      <c r="A320" s="61">
        <v>499</v>
      </c>
      <c r="B320" s="62">
        <v>6295050</v>
      </c>
      <c r="C320" s="63" t="s">
        <v>540</v>
      </c>
      <c r="D320" s="64">
        <v>1230</v>
      </c>
      <c r="E320" s="64">
        <v>1750</v>
      </c>
      <c r="F320" s="64">
        <v>2020</v>
      </c>
      <c r="G320" s="64">
        <v>3560</v>
      </c>
      <c r="H320" s="64">
        <v>5220</v>
      </c>
      <c r="I320" s="64">
        <v>7950</v>
      </c>
      <c r="J320" s="64">
        <v>10500</v>
      </c>
      <c r="K320" s="64">
        <v>13500</v>
      </c>
      <c r="L320" s="64">
        <v>17100</v>
      </c>
      <c r="M320" s="64">
        <v>22800</v>
      </c>
      <c r="N320" s="69"/>
      <c r="O320" s="66">
        <v>13000</v>
      </c>
      <c r="P320" s="67">
        <v>1986</v>
      </c>
      <c r="R320" s="6" t="s">
        <v>929</v>
      </c>
      <c r="S320" s="6" t="s">
        <v>922</v>
      </c>
      <c r="T320" s="15"/>
    </row>
    <row r="321" spans="1:20" s="12" customFormat="1" x14ac:dyDescent="0.25">
      <c r="A321" s="61">
        <v>507</v>
      </c>
      <c r="B321" s="62">
        <v>6296115</v>
      </c>
      <c r="C321" s="63" t="s">
        <v>542</v>
      </c>
      <c r="D321" s="64">
        <v>35</v>
      </c>
      <c r="E321" s="64">
        <v>93</v>
      </c>
      <c r="F321" s="64">
        <v>136</v>
      </c>
      <c r="G321" s="64">
        <v>484</v>
      </c>
      <c r="H321" s="64">
        <v>1030</v>
      </c>
      <c r="I321" s="64">
        <v>2110</v>
      </c>
      <c r="J321" s="64">
        <v>3230</v>
      </c>
      <c r="K321" s="64">
        <v>4600</v>
      </c>
      <c r="L321" s="64">
        <v>6230</v>
      </c>
      <c r="M321" s="64">
        <v>8750</v>
      </c>
      <c r="N321" s="69"/>
      <c r="O321" s="66">
        <v>1590</v>
      </c>
      <c r="P321" s="67">
        <v>1991</v>
      </c>
      <c r="R321" s="6" t="s">
        <v>929</v>
      </c>
      <c r="S321" s="6" t="s">
        <v>922</v>
      </c>
      <c r="T321" s="15"/>
    </row>
    <row r="322" spans="1:20" s="12" customFormat="1" x14ac:dyDescent="0.25">
      <c r="A322" s="61">
        <v>535</v>
      </c>
      <c r="B322" s="62">
        <v>6309020</v>
      </c>
      <c r="C322" s="63" t="s">
        <v>544</v>
      </c>
      <c r="D322" s="68">
        <v>6.2</v>
      </c>
      <c r="E322" s="64">
        <v>10</v>
      </c>
      <c r="F322" s="64">
        <v>12</v>
      </c>
      <c r="G322" s="64">
        <v>27</v>
      </c>
      <c r="H322" s="64">
        <v>44</v>
      </c>
      <c r="I322" s="64">
        <v>73</v>
      </c>
      <c r="J322" s="64">
        <v>102</v>
      </c>
      <c r="K322" s="64">
        <v>137</v>
      </c>
      <c r="L322" s="64">
        <v>178</v>
      </c>
      <c r="M322" s="64">
        <v>246</v>
      </c>
      <c r="N322" s="69"/>
      <c r="O322" s="66">
        <v>66</v>
      </c>
      <c r="P322" s="67">
        <v>1987</v>
      </c>
      <c r="R322" s="6" t="s">
        <v>929</v>
      </c>
      <c r="S322" s="6" t="s">
        <v>922</v>
      </c>
      <c r="T322" s="15"/>
    </row>
    <row r="323" spans="1:20" s="12" customFormat="1" x14ac:dyDescent="0.25">
      <c r="A323" s="61">
        <v>536</v>
      </c>
      <c r="B323" s="62">
        <v>6309040</v>
      </c>
      <c r="C323" s="63" t="s">
        <v>546</v>
      </c>
      <c r="D323" s="64">
        <v>73</v>
      </c>
      <c r="E323" s="64">
        <v>145</v>
      </c>
      <c r="F323" s="64">
        <v>191</v>
      </c>
      <c r="G323" s="64">
        <v>520</v>
      </c>
      <c r="H323" s="64">
        <v>993</v>
      </c>
      <c r="I323" s="64">
        <v>1940</v>
      </c>
      <c r="J323" s="64">
        <v>2970</v>
      </c>
      <c r="K323" s="64">
        <v>4330</v>
      </c>
      <c r="L323" s="64">
        <v>6070</v>
      </c>
      <c r="M323" s="64">
        <v>9090</v>
      </c>
      <c r="N323" s="69"/>
      <c r="O323" s="66">
        <v>1560</v>
      </c>
      <c r="P323" s="67">
        <v>1987</v>
      </c>
      <c r="R323" s="6" t="s">
        <v>929</v>
      </c>
      <c r="S323" s="6" t="s">
        <v>922</v>
      </c>
      <c r="T323" s="15"/>
    </row>
    <row r="324" spans="1:20" s="12" customFormat="1" x14ac:dyDescent="0.25">
      <c r="A324" s="61">
        <v>537</v>
      </c>
      <c r="B324" s="62">
        <v>6309060</v>
      </c>
      <c r="C324" s="63" t="s">
        <v>548</v>
      </c>
      <c r="D324" s="64">
        <v>27</v>
      </c>
      <c r="E324" s="64">
        <v>43</v>
      </c>
      <c r="F324" s="64">
        <v>52</v>
      </c>
      <c r="G324" s="64">
        <v>99</v>
      </c>
      <c r="H324" s="64">
        <v>147</v>
      </c>
      <c r="I324" s="64">
        <v>219</v>
      </c>
      <c r="J324" s="64">
        <v>279</v>
      </c>
      <c r="K324" s="64">
        <v>344</v>
      </c>
      <c r="L324" s="64">
        <v>414</v>
      </c>
      <c r="M324" s="64">
        <v>514</v>
      </c>
      <c r="N324" s="69"/>
      <c r="O324" s="66">
        <v>320</v>
      </c>
      <c r="P324" s="67">
        <v>1969</v>
      </c>
      <c r="R324" s="6" t="s">
        <v>929</v>
      </c>
      <c r="S324" s="6" t="s">
        <v>922</v>
      </c>
      <c r="T324" s="15"/>
    </row>
    <row r="325" spans="1:20" s="12" customFormat="1" x14ac:dyDescent="0.25">
      <c r="A325" s="61">
        <v>538</v>
      </c>
      <c r="B325" s="62">
        <v>6309075</v>
      </c>
      <c r="C325" s="63" t="s">
        <v>549</v>
      </c>
      <c r="D325" s="64">
        <v>993</v>
      </c>
      <c r="E325" s="64">
        <v>1600</v>
      </c>
      <c r="F325" s="64">
        <v>1930</v>
      </c>
      <c r="G325" s="64">
        <v>3750</v>
      </c>
      <c r="H325" s="64">
        <v>5650</v>
      </c>
      <c r="I325" s="64">
        <v>8530</v>
      </c>
      <c r="J325" s="64">
        <v>11000</v>
      </c>
      <c r="K325" s="64">
        <v>13700</v>
      </c>
      <c r="L325" s="64">
        <v>16500</v>
      </c>
      <c r="M325" s="64">
        <v>20700</v>
      </c>
      <c r="N325" s="69"/>
      <c r="O325" s="66">
        <v>6760</v>
      </c>
      <c r="P325" s="67">
        <v>1975</v>
      </c>
      <c r="R325" s="6" t="s">
        <v>929</v>
      </c>
      <c r="S325" s="6" t="s">
        <v>922</v>
      </c>
      <c r="T325" s="15"/>
    </row>
    <row r="326" spans="1:20" s="12" customFormat="1" x14ac:dyDescent="0.25">
      <c r="A326" s="61">
        <v>539</v>
      </c>
      <c r="B326" s="62">
        <v>6309078</v>
      </c>
      <c r="C326" s="63" t="s">
        <v>551</v>
      </c>
      <c r="D326" s="64">
        <v>50</v>
      </c>
      <c r="E326" s="64">
        <v>102</v>
      </c>
      <c r="F326" s="64">
        <v>138</v>
      </c>
      <c r="G326" s="64">
        <v>453</v>
      </c>
      <c r="H326" s="64">
        <v>1030</v>
      </c>
      <c r="I326" s="64">
        <v>2550</v>
      </c>
      <c r="J326" s="64">
        <v>4660</v>
      </c>
      <c r="K326" s="64">
        <v>8110</v>
      </c>
      <c r="L326" s="64">
        <v>13600</v>
      </c>
      <c r="M326" s="64">
        <v>25800</v>
      </c>
      <c r="N326" s="69"/>
      <c r="O326" s="66">
        <v>1880</v>
      </c>
      <c r="P326" s="67">
        <v>2001</v>
      </c>
      <c r="R326" s="6" t="s">
        <v>929</v>
      </c>
      <c r="S326" s="6" t="s">
        <v>922</v>
      </c>
      <c r="T326" s="15"/>
    </row>
    <row r="327" spans="1:20" s="12" customFormat="1" x14ac:dyDescent="0.25">
      <c r="A327" s="61">
        <v>554</v>
      </c>
      <c r="B327" s="62">
        <v>6326550</v>
      </c>
      <c r="C327" s="63" t="s">
        <v>552</v>
      </c>
      <c r="D327" s="64">
        <v>43</v>
      </c>
      <c r="E327" s="64">
        <v>66</v>
      </c>
      <c r="F327" s="64">
        <v>80</v>
      </c>
      <c r="G327" s="64">
        <v>149</v>
      </c>
      <c r="H327" s="64">
        <v>221</v>
      </c>
      <c r="I327" s="64">
        <v>331</v>
      </c>
      <c r="J327" s="64">
        <v>425</v>
      </c>
      <c r="K327" s="64">
        <v>528</v>
      </c>
      <c r="L327" s="64">
        <v>641</v>
      </c>
      <c r="M327" s="64">
        <v>805</v>
      </c>
      <c r="N327" s="69"/>
      <c r="O327" s="66">
        <v>466</v>
      </c>
      <c r="P327" s="67">
        <v>1978</v>
      </c>
      <c r="R327" s="6" t="s">
        <v>929</v>
      </c>
      <c r="S327" s="6" t="s">
        <v>922</v>
      </c>
      <c r="T327" s="15"/>
    </row>
    <row r="328" spans="1:20" s="12" customFormat="1" x14ac:dyDescent="0.25">
      <c r="A328" s="61">
        <v>560</v>
      </c>
      <c r="B328" s="62">
        <v>6326900</v>
      </c>
      <c r="C328" s="63" t="s">
        <v>553</v>
      </c>
      <c r="D328" s="64">
        <v>57</v>
      </c>
      <c r="E328" s="64">
        <v>79</v>
      </c>
      <c r="F328" s="64">
        <v>91</v>
      </c>
      <c r="G328" s="64">
        <v>156</v>
      </c>
      <c r="H328" s="64">
        <v>224</v>
      </c>
      <c r="I328" s="64">
        <v>332</v>
      </c>
      <c r="J328" s="64">
        <v>429</v>
      </c>
      <c r="K328" s="64">
        <v>541</v>
      </c>
      <c r="L328" s="64">
        <v>671</v>
      </c>
      <c r="M328" s="64">
        <v>873</v>
      </c>
      <c r="N328" s="69"/>
      <c r="O328" s="66">
        <v>338</v>
      </c>
      <c r="P328" s="67">
        <v>1962</v>
      </c>
      <c r="R328" s="6" t="s">
        <v>929</v>
      </c>
      <c r="S328" s="6" t="s">
        <v>922</v>
      </c>
      <c r="T328" s="15"/>
    </row>
    <row r="329" spans="1:20" s="12" customFormat="1" x14ac:dyDescent="0.25">
      <c r="A329" s="61">
        <v>562</v>
      </c>
      <c r="B329" s="62">
        <v>6326950</v>
      </c>
      <c r="C329" s="63" t="s">
        <v>554</v>
      </c>
      <c r="D329" s="71">
        <v>0.8</v>
      </c>
      <c r="E329" s="68">
        <v>2.5</v>
      </c>
      <c r="F329" s="68">
        <v>4.0999999999999996</v>
      </c>
      <c r="G329" s="64">
        <v>22</v>
      </c>
      <c r="H329" s="64">
        <v>62</v>
      </c>
      <c r="I329" s="64">
        <v>178</v>
      </c>
      <c r="J329" s="64">
        <v>338</v>
      </c>
      <c r="K329" s="64">
        <v>589</v>
      </c>
      <c r="L329" s="64">
        <v>959</v>
      </c>
      <c r="M329" s="64">
        <v>1690</v>
      </c>
      <c r="N329" s="69"/>
      <c r="O329" s="66">
        <v>267</v>
      </c>
      <c r="P329" s="67">
        <v>1974</v>
      </c>
      <c r="R329" s="6" t="s">
        <v>929</v>
      </c>
      <c r="S329" s="6" t="s">
        <v>922</v>
      </c>
      <c r="T329" s="15"/>
    </row>
    <row r="330" spans="1:20" s="12" customFormat="1" x14ac:dyDescent="0.25">
      <c r="A330" s="61">
        <v>563</v>
      </c>
      <c r="B330" s="62">
        <v>6326960</v>
      </c>
      <c r="C330" s="63" t="s">
        <v>555</v>
      </c>
      <c r="D330" s="68">
        <v>5.2</v>
      </c>
      <c r="E330" s="64">
        <v>12</v>
      </c>
      <c r="F330" s="64">
        <v>16</v>
      </c>
      <c r="G330" s="64">
        <v>49</v>
      </c>
      <c r="H330" s="64">
        <v>98</v>
      </c>
      <c r="I330" s="64">
        <v>195</v>
      </c>
      <c r="J330" s="64">
        <v>297</v>
      </c>
      <c r="K330" s="64">
        <v>426</v>
      </c>
      <c r="L330" s="64">
        <v>584</v>
      </c>
      <c r="M330" s="64">
        <v>843</v>
      </c>
      <c r="N330" s="69"/>
      <c r="O330" s="66">
        <v>254</v>
      </c>
      <c r="P330" s="67">
        <v>1997</v>
      </c>
      <c r="R330" s="6" t="s">
        <v>929</v>
      </c>
      <c r="S330" s="6" t="s">
        <v>922</v>
      </c>
      <c r="T330" s="15"/>
    </row>
    <row r="331" spans="1:20" s="12" customFormat="1" x14ac:dyDescent="0.25">
      <c r="A331" s="61">
        <v>564</v>
      </c>
      <c r="B331" s="62">
        <v>6327450</v>
      </c>
      <c r="C331" s="63" t="s">
        <v>556</v>
      </c>
      <c r="D331" s="64">
        <v>354</v>
      </c>
      <c r="E331" s="64">
        <v>519</v>
      </c>
      <c r="F331" s="64">
        <v>606</v>
      </c>
      <c r="G331" s="64">
        <v>1030</v>
      </c>
      <c r="H331" s="64">
        <v>1420</v>
      </c>
      <c r="I331" s="64">
        <v>1960</v>
      </c>
      <c r="J331" s="64">
        <v>2380</v>
      </c>
      <c r="K331" s="64">
        <v>2800</v>
      </c>
      <c r="L331" s="64">
        <v>3240</v>
      </c>
      <c r="M331" s="64">
        <v>3830</v>
      </c>
      <c r="N331" s="69"/>
      <c r="O331" s="66">
        <v>1770</v>
      </c>
      <c r="P331" s="67">
        <v>1991</v>
      </c>
      <c r="R331" s="6" t="s">
        <v>929</v>
      </c>
      <c r="S331" s="6" t="s">
        <v>922</v>
      </c>
      <c r="T331" s="15"/>
    </row>
    <row r="332" spans="1:20" s="12" customFormat="1" x14ac:dyDescent="0.25">
      <c r="A332" s="61">
        <v>570</v>
      </c>
      <c r="B332" s="62">
        <v>6328100</v>
      </c>
      <c r="C332" s="63" t="s">
        <v>558</v>
      </c>
      <c r="D332" s="64">
        <v>36</v>
      </c>
      <c r="E332" s="64">
        <v>79</v>
      </c>
      <c r="F332" s="64">
        <v>108</v>
      </c>
      <c r="G332" s="64">
        <v>276</v>
      </c>
      <c r="H332" s="64">
        <v>464</v>
      </c>
      <c r="I332" s="64">
        <v>735</v>
      </c>
      <c r="J332" s="64">
        <v>944</v>
      </c>
      <c r="K332" s="64">
        <v>1150</v>
      </c>
      <c r="L332" s="64">
        <v>1340</v>
      </c>
      <c r="M332" s="64">
        <v>1580</v>
      </c>
      <c r="N332" s="69"/>
      <c r="O332" s="66">
        <v>587</v>
      </c>
      <c r="P332" s="67">
        <v>2000</v>
      </c>
      <c r="R332" s="6" t="s">
        <v>929</v>
      </c>
      <c r="S332" s="6" t="s">
        <v>922</v>
      </c>
      <c r="T332" s="15"/>
    </row>
    <row r="333" spans="1:20" s="12" customFormat="1" x14ac:dyDescent="0.25">
      <c r="A333" s="61">
        <v>571</v>
      </c>
      <c r="B333" s="62">
        <v>6328400</v>
      </c>
      <c r="C333" s="63" t="s">
        <v>559</v>
      </c>
      <c r="D333" s="64">
        <v>21</v>
      </c>
      <c r="E333" s="64">
        <v>34</v>
      </c>
      <c r="F333" s="64">
        <v>41</v>
      </c>
      <c r="G333" s="64">
        <v>90</v>
      </c>
      <c r="H333" s="64">
        <v>155</v>
      </c>
      <c r="I333" s="64">
        <v>289</v>
      </c>
      <c r="J333" s="64">
        <v>440</v>
      </c>
      <c r="K333" s="64">
        <v>649</v>
      </c>
      <c r="L333" s="64">
        <v>936</v>
      </c>
      <c r="M333" s="64">
        <v>1480</v>
      </c>
      <c r="N333" s="69"/>
      <c r="O333" s="66">
        <v>1040</v>
      </c>
      <c r="P333" s="67">
        <v>1991</v>
      </c>
      <c r="R333" s="6" t="s">
        <v>929</v>
      </c>
      <c r="S333" s="6" t="s">
        <v>922</v>
      </c>
      <c r="T333" s="15"/>
    </row>
    <row r="334" spans="1:20" s="12" customFormat="1" x14ac:dyDescent="0.25">
      <c r="A334" s="61">
        <v>572</v>
      </c>
      <c r="B334" s="62">
        <v>6328700</v>
      </c>
      <c r="C334" s="63" t="s">
        <v>560</v>
      </c>
      <c r="D334" s="68">
        <v>5.6</v>
      </c>
      <c r="E334" s="68">
        <v>8.6</v>
      </c>
      <c r="F334" s="64">
        <v>10</v>
      </c>
      <c r="G334" s="64">
        <v>21</v>
      </c>
      <c r="H334" s="64">
        <v>35</v>
      </c>
      <c r="I334" s="64">
        <v>61</v>
      </c>
      <c r="J334" s="64">
        <v>89</v>
      </c>
      <c r="K334" s="64">
        <v>126</v>
      </c>
      <c r="L334" s="64">
        <v>174</v>
      </c>
      <c r="M334" s="64">
        <v>261</v>
      </c>
      <c r="N334" s="69"/>
      <c r="O334" s="66">
        <v>160</v>
      </c>
      <c r="P334" s="67">
        <v>1980</v>
      </c>
      <c r="R334" s="6" t="s">
        <v>929</v>
      </c>
      <c r="S334" s="6" t="s">
        <v>922</v>
      </c>
      <c r="T334" s="15"/>
    </row>
    <row r="335" spans="1:20" s="28" customFormat="1" ht="14.4" x14ac:dyDescent="0.3">
      <c r="A335" s="61">
        <v>573</v>
      </c>
      <c r="B335" s="62">
        <v>6328800</v>
      </c>
      <c r="C335" s="63" t="s">
        <v>562</v>
      </c>
      <c r="D335" s="68">
        <v>7</v>
      </c>
      <c r="E335" s="64">
        <v>13</v>
      </c>
      <c r="F335" s="64">
        <v>17</v>
      </c>
      <c r="G335" s="64">
        <v>44</v>
      </c>
      <c r="H335" s="64">
        <v>84</v>
      </c>
      <c r="I335" s="64">
        <v>165</v>
      </c>
      <c r="J335" s="64">
        <v>255</v>
      </c>
      <c r="K335" s="64">
        <v>378</v>
      </c>
      <c r="L335" s="64">
        <v>540</v>
      </c>
      <c r="M335" s="64">
        <v>832</v>
      </c>
      <c r="N335" s="69"/>
      <c r="O335" s="66">
        <v>150</v>
      </c>
      <c r="P335" s="67">
        <v>1972</v>
      </c>
      <c r="Q335" s="12"/>
      <c r="R335" s="6" t="s">
        <v>929</v>
      </c>
      <c r="S335" s="6" t="s">
        <v>922</v>
      </c>
      <c r="T335" s="15"/>
    </row>
    <row r="336" spans="1:20" s="12" customFormat="1" ht="15.6" x14ac:dyDescent="0.25">
      <c r="A336" s="61">
        <v>574</v>
      </c>
      <c r="B336" s="62">
        <v>6328900</v>
      </c>
      <c r="C336" s="63" t="s">
        <v>563</v>
      </c>
      <c r="D336" s="70" t="s">
        <v>933</v>
      </c>
      <c r="E336" s="64">
        <v>10</v>
      </c>
      <c r="F336" s="64">
        <v>14</v>
      </c>
      <c r="G336" s="64">
        <v>36</v>
      </c>
      <c r="H336" s="64">
        <v>67</v>
      </c>
      <c r="I336" s="64">
        <v>126</v>
      </c>
      <c r="J336" s="64">
        <v>187</v>
      </c>
      <c r="K336" s="64">
        <v>265</v>
      </c>
      <c r="L336" s="64">
        <v>362</v>
      </c>
      <c r="M336" s="64">
        <v>521</v>
      </c>
      <c r="N336" s="69"/>
      <c r="O336" s="66">
        <v>240</v>
      </c>
      <c r="P336" s="67">
        <v>1980</v>
      </c>
      <c r="R336" s="6" t="s">
        <v>929</v>
      </c>
      <c r="S336" s="6" t="s">
        <v>922</v>
      </c>
      <c r="T336" s="15"/>
    </row>
    <row r="337" spans="1:20" s="12" customFormat="1" x14ac:dyDescent="0.25">
      <c r="A337" s="61">
        <v>575</v>
      </c>
      <c r="B337" s="62">
        <v>6329200</v>
      </c>
      <c r="C337" s="63" t="s">
        <v>564</v>
      </c>
      <c r="D337" s="64">
        <v>158</v>
      </c>
      <c r="E337" s="64">
        <v>311</v>
      </c>
      <c r="F337" s="64">
        <v>409</v>
      </c>
      <c r="G337" s="64">
        <v>1040</v>
      </c>
      <c r="H337" s="64">
        <v>1820</v>
      </c>
      <c r="I337" s="64">
        <v>3200</v>
      </c>
      <c r="J337" s="64">
        <v>4480</v>
      </c>
      <c r="K337" s="64">
        <v>5980</v>
      </c>
      <c r="L337" s="64">
        <v>7690</v>
      </c>
      <c r="M337" s="64">
        <v>10300</v>
      </c>
      <c r="N337" s="69"/>
      <c r="O337" s="66">
        <v>2100</v>
      </c>
      <c r="P337" s="67">
        <v>1960</v>
      </c>
      <c r="R337" s="6" t="s">
        <v>929</v>
      </c>
      <c r="S337" s="6" t="s">
        <v>922</v>
      </c>
      <c r="T337" s="15"/>
    </row>
    <row r="338" spans="1:20" s="12" customFormat="1" x14ac:dyDescent="0.25">
      <c r="A338" s="61">
        <v>578</v>
      </c>
      <c r="B338" s="62">
        <v>6329510</v>
      </c>
      <c r="C338" s="63" t="s">
        <v>566</v>
      </c>
      <c r="D338" s="68">
        <v>3.2</v>
      </c>
      <c r="E338" s="68">
        <v>8</v>
      </c>
      <c r="F338" s="64">
        <v>12</v>
      </c>
      <c r="G338" s="64">
        <v>52</v>
      </c>
      <c r="H338" s="64">
        <v>143</v>
      </c>
      <c r="I338" s="64">
        <v>432</v>
      </c>
      <c r="J338" s="64">
        <v>892</v>
      </c>
      <c r="K338" s="64">
        <v>1730</v>
      </c>
      <c r="L338" s="64">
        <v>3190</v>
      </c>
      <c r="M338" s="64">
        <v>6770</v>
      </c>
      <c r="N338" s="69"/>
      <c r="O338" s="66">
        <v>1370</v>
      </c>
      <c r="P338" s="67">
        <v>1991</v>
      </c>
      <c r="R338" s="6" t="s">
        <v>929</v>
      </c>
      <c r="S338" s="6" t="s">
        <v>922</v>
      </c>
      <c r="T338" s="15"/>
    </row>
    <row r="339" spans="1:20" s="12" customFormat="1" x14ac:dyDescent="0.25">
      <c r="A339" s="61">
        <v>579</v>
      </c>
      <c r="B339" s="62">
        <v>6329570</v>
      </c>
      <c r="C339" s="63" t="s">
        <v>568</v>
      </c>
      <c r="D339" s="64">
        <v>15</v>
      </c>
      <c r="E339" s="64">
        <v>36</v>
      </c>
      <c r="F339" s="64">
        <v>52</v>
      </c>
      <c r="G339" s="64">
        <v>195</v>
      </c>
      <c r="H339" s="64">
        <v>456</v>
      </c>
      <c r="I339" s="64">
        <v>1100</v>
      </c>
      <c r="J339" s="64">
        <v>1910</v>
      </c>
      <c r="K339" s="64">
        <v>3120</v>
      </c>
      <c r="L339" s="64">
        <v>4850</v>
      </c>
      <c r="M339" s="64">
        <v>8190</v>
      </c>
      <c r="N339" s="69"/>
      <c r="O339" s="66">
        <v>3530</v>
      </c>
      <c r="P339" s="67">
        <v>1997</v>
      </c>
      <c r="R339" s="6" t="s">
        <v>929</v>
      </c>
      <c r="S339" s="6" t="s">
        <v>922</v>
      </c>
      <c r="T339" s="15"/>
    </row>
    <row r="340" spans="1:20" s="12" customFormat="1" ht="14.4" x14ac:dyDescent="0.3">
      <c r="A340" s="137" t="s">
        <v>570</v>
      </c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31"/>
      <c r="R340" s="14"/>
      <c r="S340" s="14"/>
    </row>
    <row r="341" spans="1:20" s="12" customFormat="1" x14ac:dyDescent="0.25">
      <c r="A341" s="61">
        <v>469</v>
      </c>
      <c r="B341" s="62">
        <v>6217800</v>
      </c>
      <c r="C341" s="63" t="s">
        <v>571</v>
      </c>
      <c r="D341" s="71">
        <v>0.1</v>
      </c>
      <c r="E341" s="71">
        <v>0.4</v>
      </c>
      <c r="F341" s="71">
        <v>0.6</v>
      </c>
      <c r="G341" s="68">
        <v>4.5999999999999996</v>
      </c>
      <c r="H341" s="64">
        <v>16</v>
      </c>
      <c r="I341" s="64">
        <v>56</v>
      </c>
      <c r="J341" s="64">
        <v>120</v>
      </c>
      <c r="K341" s="64">
        <v>232</v>
      </c>
      <c r="L341" s="64">
        <v>416</v>
      </c>
      <c r="M341" s="64">
        <v>824</v>
      </c>
      <c r="N341" s="69"/>
      <c r="O341" s="66">
        <v>22</v>
      </c>
      <c r="P341" s="67">
        <v>1962</v>
      </c>
      <c r="R341" s="6" t="s">
        <v>929</v>
      </c>
      <c r="S341" s="6" t="s">
        <v>922</v>
      </c>
      <c r="T341" s="15"/>
    </row>
    <row r="342" spans="1:20" s="12" customFormat="1" x14ac:dyDescent="0.25">
      <c r="A342" s="61">
        <v>485</v>
      </c>
      <c r="B342" s="62">
        <v>6294400</v>
      </c>
      <c r="C342" s="63" t="s">
        <v>573</v>
      </c>
      <c r="D342" s="68">
        <v>2.5</v>
      </c>
      <c r="E342" s="68">
        <v>4.9000000000000004</v>
      </c>
      <c r="F342" s="68">
        <v>6.5</v>
      </c>
      <c r="G342" s="64">
        <v>20</v>
      </c>
      <c r="H342" s="64">
        <v>42</v>
      </c>
      <c r="I342" s="64">
        <v>95</v>
      </c>
      <c r="J342" s="64">
        <v>165</v>
      </c>
      <c r="K342" s="64">
        <v>273</v>
      </c>
      <c r="L342" s="64">
        <v>436</v>
      </c>
      <c r="M342" s="64">
        <v>776</v>
      </c>
      <c r="N342" s="69"/>
      <c r="O342" s="66">
        <v>255</v>
      </c>
      <c r="P342" s="67">
        <v>1991</v>
      </c>
      <c r="R342" s="6" t="s">
        <v>929</v>
      </c>
      <c r="S342" s="6" t="s">
        <v>922</v>
      </c>
      <c r="T342" s="15"/>
    </row>
    <row r="343" spans="1:20" s="12" customFormat="1" x14ac:dyDescent="0.25">
      <c r="A343" s="61">
        <v>487</v>
      </c>
      <c r="B343" s="62">
        <v>6294600</v>
      </c>
      <c r="C343" s="63" t="s">
        <v>574</v>
      </c>
      <c r="D343" s="68">
        <v>7.6</v>
      </c>
      <c r="E343" s="64">
        <v>16</v>
      </c>
      <c r="F343" s="64">
        <v>21</v>
      </c>
      <c r="G343" s="64">
        <v>57</v>
      </c>
      <c r="H343" s="64">
        <v>108</v>
      </c>
      <c r="I343" s="64">
        <v>207</v>
      </c>
      <c r="J343" s="64">
        <v>310</v>
      </c>
      <c r="K343" s="64">
        <v>441</v>
      </c>
      <c r="L343" s="64">
        <v>603</v>
      </c>
      <c r="M343" s="64">
        <v>873</v>
      </c>
      <c r="N343" s="69"/>
      <c r="O343" s="66">
        <v>277</v>
      </c>
      <c r="P343" s="67">
        <v>1998</v>
      </c>
      <c r="R343" s="6" t="s">
        <v>929</v>
      </c>
      <c r="S343" s="6" t="s">
        <v>922</v>
      </c>
      <c r="T343" s="15"/>
    </row>
    <row r="344" spans="1:20" s="12" customFormat="1" x14ac:dyDescent="0.25">
      <c r="A344" s="61">
        <v>490</v>
      </c>
      <c r="B344" s="62">
        <v>6294850</v>
      </c>
      <c r="C344" s="63" t="s">
        <v>575</v>
      </c>
      <c r="D344" s="64">
        <v>16</v>
      </c>
      <c r="E344" s="64">
        <v>29</v>
      </c>
      <c r="F344" s="64">
        <v>37</v>
      </c>
      <c r="G344" s="64">
        <v>89</v>
      </c>
      <c r="H344" s="64">
        <v>161</v>
      </c>
      <c r="I344" s="64">
        <v>302</v>
      </c>
      <c r="J344" s="64">
        <v>452</v>
      </c>
      <c r="K344" s="64">
        <v>651</v>
      </c>
      <c r="L344" s="64">
        <v>908</v>
      </c>
      <c r="M344" s="64">
        <v>1360</v>
      </c>
      <c r="N344" s="69"/>
      <c r="O344" s="66">
        <v>398</v>
      </c>
      <c r="P344" s="67">
        <v>1965</v>
      </c>
      <c r="R344" s="6" t="s">
        <v>929</v>
      </c>
      <c r="S344" s="6" t="s">
        <v>922</v>
      </c>
      <c r="T344" s="15"/>
    </row>
    <row r="345" spans="1:20" s="12" customFormat="1" x14ac:dyDescent="0.25">
      <c r="A345" s="61">
        <v>492</v>
      </c>
      <c r="B345" s="62">
        <v>6294930</v>
      </c>
      <c r="C345" s="63" t="s">
        <v>576</v>
      </c>
      <c r="D345" s="68">
        <v>7.9</v>
      </c>
      <c r="E345" s="64">
        <v>13</v>
      </c>
      <c r="F345" s="64">
        <v>17</v>
      </c>
      <c r="G345" s="64">
        <v>44</v>
      </c>
      <c r="H345" s="64">
        <v>90</v>
      </c>
      <c r="I345" s="64">
        <v>204</v>
      </c>
      <c r="J345" s="64">
        <v>359</v>
      </c>
      <c r="K345" s="64">
        <v>613</v>
      </c>
      <c r="L345" s="64">
        <v>1020</v>
      </c>
      <c r="M345" s="64">
        <v>1950</v>
      </c>
      <c r="N345" s="69"/>
      <c r="O345" s="66">
        <v>590</v>
      </c>
      <c r="P345" s="67">
        <v>1978</v>
      </c>
      <c r="R345" s="6" t="s">
        <v>929</v>
      </c>
      <c r="S345" s="6" t="s">
        <v>922</v>
      </c>
      <c r="T345" s="15"/>
    </row>
    <row r="346" spans="1:20" s="12" customFormat="1" x14ac:dyDescent="0.25">
      <c r="A346" s="61">
        <v>493</v>
      </c>
      <c r="B346" s="62">
        <v>6294940</v>
      </c>
      <c r="C346" s="63" t="s">
        <v>577</v>
      </c>
      <c r="D346" s="64">
        <v>54</v>
      </c>
      <c r="E346" s="64">
        <v>94</v>
      </c>
      <c r="F346" s="64">
        <v>118</v>
      </c>
      <c r="G346" s="64">
        <v>271</v>
      </c>
      <c r="H346" s="64">
        <v>467</v>
      </c>
      <c r="I346" s="64">
        <v>826</v>
      </c>
      <c r="J346" s="64">
        <v>1190</v>
      </c>
      <c r="K346" s="64">
        <v>1640</v>
      </c>
      <c r="L346" s="64">
        <v>2200</v>
      </c>
      <c r="M346" s="64">
        <v>3140</v>
      </c>
      <c r="N346" s="69"/>
      <c r="O346" s="66">
        <v>428</v>
      </c>
      <c r="P346" s="67">
        <v>1975</v>
      </c>
      <c r="R346" s="6" t="s">
        <v>929</v>
      </c>
      <c r="S346" s="6" t="s">
        <v>922</v>
      </c>
      <c r="T346" s="15"/>
    </row>
    <row r="347" spans="1:20" s="12" customFormat="1" x14ac:dyDescent="0.25">
      <c r="A347" s="61">
        <v>495</v>
      </c>
      <c r="B347" s="62">
        <v>6294985</v>
      </c>
      <c r="C347" s="63" t="s">
        <v>578</v>
      </c>
      <c r="D347" s="64">
        <v>15</v>
      </c>
      <c r="E347" s="64">
        <v>31</v>
      </c>
      <c r="F347" s="64">
        <v>42</v>
      </c>
      <c r="G347" s="64">
        <v>116</v>
      </c>
      <c r="H347" s="64">
        <v>216</v>
      </c>
      <c r="I347" s="64">
        <v>396</v>
      </c>
      <c r="J347" s="64">
        <v>570</v>
      </c>
      <c r="K347" s="64">
        <v>776</v>
      </c>
      <c r="L347" s="64">
        <v>1020</v>
      </c>
      <c r="M347" s="64">
        <v>1380</v>
      </c>
      <c r="N347" s="69"/>
      <c r="O347" s="66">
        <v>357</v>
      </c>
      <c r="P347" s="67">
        <v>1993</v>
      </c>
      <c r="R347" s="6" t="s">
        <v>929</v>
      </c>
      <c r="S347" s="6" t="s">
        <v>922</v>
      </c>
      <c r="T347" s="15"/>
    </row>
    <row r="348" spans="1:20" s="12" customFormat="1" x14ac:dyDescent="0.25">
      <c r="A348" s="61">
        <v>496</v>
      </c>
      <c r="B348" s="62">
        <v>6294995</v>
      </c>
      <c r="C348" s="63" t="s">
        <v>579</v>
      </c>
      <c r="D348" s="64">
        <v>52</v>
      </c>
      <c r="E348" s="64">
        <v>121</v>
      </c>
      <c r="F348" s="64">
        <v>170</v>
      </c>
      <c r="G348" s="64">
        <v>587</v>
      </c>
      <c r="H348" s="64">
        <v>1300</v>
      </c>
      <c r="I348" s="64">
        <v>2960</v>
      </c>
      <c r="J348" s="64">
        <v>4960</v>
      </c>
      <c r="K348" s="64">
        <v>7830</v>
      </c>
      <c r="L348" s="64">
        <v>11800</v>
      </c>
      <c r="M348" s="64">
        <v>19200</v>
      </c>
      <c r="N348" s="69"/>
      <c r="O348" s="66">
        <v>3990</v>
      </c>
      <c r="P348" s="67">
        <v>1994</v>
      </c>
      <c r="R348" s="6" t="s">
        <v>929</v>
      </c>
      <c r="S348" s="6" t="s">
        <v>922</v>
      </c>
      <c r="T348" s="15"/>
    </row>
    <row r="349" spans="1:20" s="12" customFormat="1" x14ac:dyDescent="0.25">
      <c r="A349" s="61">
        <v>500</v>
      </c>
      <c r="B349" s="62">
        <v>6295100</v>
      </c>
      <c r="C349" s="63" t="s">
        <v>581</v>
      </c>
      <c r="D349" s="64">
        <v>33</v>
      </c>
      <c r="E349" s="64">
        <v>59</v>
      </c>
      <c r="F349" s="64">
        <v>75</v>
      </c>
      <c r="G349" s="64">
        <v>160</v>
      </c>
      <c r="H349" s="64">
        <v>250</v>
      </c>
      <c r="I349" s="64">
        <v>382</v>
      </c>
      <c r="J349" s="64">
        <v>490</v>
      </c>
      <c r="K349" s="64">
        <v>601</v>
      </c>
      <c r="L349" s="64">
        <v>715</v>
      </c>
      <c r="M349" s="64">
        <v>868</v>
      </c>
      <c r="N349" s="69"/>
      <c r="O349" s="66">
        <v>540</v>
      </c>
      <c r="P349" s="67">
        <v>1968</v>
      </c>
      <c r="R349" s="6" t="s">
        <v>929</v>
      </c>
      <c r="S349" s="6" t="s">
        <v>922</v>
      </c>
      <c r="T349" s="15"/>
    </row>
    <row r="350" spans="1:20" s="12" customFormat="1" x14ac:dyDescent="0.25">
      <c r="A350" s="61">
        <v>501</v>
      </c>
      <c r="B350" s="62">
        <v>6295113</v>
      </c>
      <c r="C350" s="63" t="s">
        <v>583</v>
      </c>
      <c r="D350" s="64">
        <v>34</v>
      </c>
      <c r="E350" s="64">
        <v>53</v>
      </c>
      <c r="F350" s="64">
        <v>65</v>
      </c>
      <c r="G350" s="64">
        <v>137</v>
      </c>
      <c r="H350" s="64">
        <v>232</v>
      </c>
      <c r="I350" s="64">
        <v>416</v>
      </c>
      <c r="J350" s="64">
        <v>614</v>
      </c>
      <c r="K350" s="64">
        <v>880</v>
      </c>
      <c r="L350" s="64">
        <v>1230</v>
      </c>
      <c r="M350" s="64">
        <v>1870</v>
      </c>
      <c r="N350" s="69"/>
      <c r="O350" s="66">
        <v>1720</v>
      </c>
      <c r="P350" s="67">
        <v>2011</v>
      </c>
      <c r="R350" s="6" t="s">
        <v>929</v>
      </c>
      <c r="S350" s="6" t="s">
        <v>922</v>
      </c>
      <c r="T350" s="15"/>
    </row>
    <row r="351" spans="1:20" s="12" customFormat="1" x14ac:dyDescent="0.25">
      <c r="A351" s="61">
        <v>502</v>
      </c>
      <c r="B351" s="62">
        <v>6295130</v>
      </c>
      <c r="C351" s="63" t="s">
        <v>585</v>
      </c>
      <c r="D351" s="68">
        <v>4.0999999999999996</v>
      </c>
      <c r="E351" s="68">
        <v>5.2</v>
      </c>
      <c r="F351" s="68">
        <v>5.8</v>
      </c>
      <c r="G351" s="68">
        <v>8.1999999999999993</v>
      </c>
      <c r="H351" s="64">
        <v>10</v>
      </c>
      <c r="I351" s="64">
        <v>13</v>
      </c>
      <c r="J351" s="64">
        <v>15</v>
      </c>
      <c r="K351" s="64">
        <v>17</v>
      </c>
      <c r="L351" s="64">
        <v>19</v>
      </c>
      <c r="M351" s="64">
        <v>21</v>
      </c>
      <c r="N351" s="69"/>
      <c r="O351" s="66">
        <v>11</v>
      </c>
      <c r="P351" s="67">
        <v>1975</v>
      </c>
      <c r="R351" s="6" t="s">
        <v>929</v>
      </c>
      <c r="S351" s="6" t="s">
        <v>922</v>
      </c>
      <c r="T351" s="15"/>
    </row>
    <row r="352" spans="1:20" s="12" customFormat="1" x14ac:dyDescent="0.25">
      <c r="A352" s="61">
        <v>503</v>
      </c>
      <c r="B352" s="62">
        <v>6295200</v>
      </c>
      <c r="C352" s="63" t="s">
        <v>586</v>
      </c>
      <c r="D352" s="68">
        <v>4.8</v>
      </c>
      <c r="E352" s="68">
        <v>8.5</v>
      </c>
      <c r="F352" s="64">
        <v>11</v>
      </c>
      <c r="G352" s="64">
        <v>24</v>
      </c>
      <c r="H352" s="64">
        <v>42</v>
      </c>
      <c r="I352" s="64">
        <v>72</v>
      </c>
      <c r="J352" s="64">
        <v>102</v>
      </c>
      <c r="K352" s="64">
        <v>138</v>
      </c>
      <c r="L352" s="64">
        <v>181</v>
      </c>
      <c r="M352" s="64">
        <v>250</v>
      </c>
      <c r="N352" s="69"/>
      <c r="O352" s="66">
        <v>45</v>
      </c>
      <c r="P352" s="67">
        <v>1968</v>
      </c>
      <c r="R352" s="6" t="s">
        <v>929</v>
      </c>
      <c r="S352" s="6" t="s">
        <v>922</v>
      </c>
      <c r="T352" s="15"/>
    </row>
    <row r="353" spans="1:20" s="12" customFormat="1" x14ac:dyDescent="0.25">
      <c r="A353" s="61">
        <v>505</v>
      </c>
      <c r="B353" s="62">
        <v>6296003</v>
      </c>
      <c r="C353" s="63" t="s">
        <v>587</v>
      </c>
      <c r="D353" s="64">
        <v>228</v>
      </c>
      <c r="E353" s="64">
        <v>323</v>
      </c>
      <c r="F353" s="64">
        <v>375</v>
      </c>
      <c r="G353" s="64">
        <v>684</v>
      </c>
      <c r="H353" s="64">
        <v>1050</v>
      </c>
      <c r="I353" s="64">
        <v>1690</v>
      </c>
      <c r="J353" s="64">
        <v>2330</v>
      </c>
      <c r="K353" s="64">
        <v>3150</v>
      </c>
      <c r="L353" s="64">
        <v>4180</v>
      </c>
      <c r="M353" s="64">
        <v>5950</v>
      </c>
      <c r="N353" s="69"/>
      <c r="O353" s="66">
        <v>3700</v>
      </c>
      <c r="P353" s="67">
        <v>1994</v>
      </c>
      <c r="R353" s="6" t="s">
        <v>929</v>
      </c>
      <c r="S353" s="6" t="s">
        <v>922</v>
      </c>
      <c r="T353" s="15"/>
    </row>
    <row r="354" spans="1:20" s="12" customFormat="1" ht="15.6" x14ac:dyDescent="0.25">
      <c r="A354" s="61">
        <v>506</v>
      </c>
      <c r="B354" s="62">
        <v>6296100</v>
      </c>
      <c r="C354" s="63" t="s">
        <v>589</v>
      </c>
      <c r="D354" s="64" t="s">
        <v>932</v>
      </c>
      <c r="E354" s="64">
        <v>55</v>
      </c>
      <c r="F354" s="64">
        <v>73</v>
      </c>
      <c r="G354" s="64">
        <v>201</v>
      </c>
      <c r="H354" s="64">
        <v>387</v>
      </c>
      <c r="I354" s="64">
        <v>763</v>
      </c>
      <c r="J354" s="64">
        <v>1170</v>
      </c>
      <c r="K354" s="64">
        <v>1700</v>
      </c>
      <c r="L354" s="64">
        <v>2390</v>
      </c>
      <c r="M354" s="64">
        <v>3580</v>
      </c>
      <c r="N354" s="69"/>
      <c r="O354" s="66">
        <v>1380</v>
      </c>
      <c r="P354" s="67">
        <v>2007</v>
      </c>
      <c r="R354" s="6" t="s">
        <v>929</v>
      </c>
      <c r="S354" s="6" t="s">
        <v>922</v>
      </c>
      <c r="T354" s="15"/>
    </row>
    <row r="355" spans="1:20" s="12" customFormat="1" x14ac:dyDescent="0.25">
      <c r="A355" s="61">
        <v>508</v>
      </c>
      <c r="B355" s="62">
        <v>6306100</v>
      </c>
      <c r="C355" s="63" t="s">
        <v>591</v>
      </c>
      <c r="D355" s="64">
        <v>31</v>
      </c>
      <c r="E355" s="64">
        <v>48</v>
      </c>
      <c r="F355" s="64">
        <v>58</v>
      </c>
      <c r="G355" s="64">
        <v>124</v>
      </c>
      <c r="H355" s="64">
        <v>214</v>
      </c>
      <c r="I355" s="64">
        <v>397</v>
      </c>
      <c r="J355" s="64">
        <v>605</v>
      </c>
      <c r="K355" s="64">
        <v>895</v>
      </c>
      <c r="L355" s="64">
        <v>1300</v>
      </c>
      <c r="M355" s="64">
        <v>2060</v>
      </c>
      <c r="N355" s="69"/>
      <c r="O355" s="66">
        <v>584</v>
      </c>
      <c r="P355" s="67">
        <v>1978</v>
      </c>
      <c r="R355" s="6" t="s">
        <v>929</v>
      </c>
      <c r="S355" s="6" t="s">
        <v>922</v>
      </c>
      <c r="T355" s="15"/>
    </row>
    <row r="356" spans="1:20" s="12" customFormat="1" x14ac:dyDescent="0.25">
      <c r="A356" s="61">
        <v>509</v>
      </c>
      <c r="B356" s="62">
        <v>6306300</v>
      </c>
      <c r="C356" s="63" t="s">
        <v>592</v>
      </c>
      <c r="D356" s="64">
        <v>2420</v>
      </c>
      <c r="E356" s="64">
        <v>3160</v>
      </c>
      <c r="F356" s="64">
        <v>3520</v>
      </c>
      <c r="G356" s="64">
        <v>5060</v>
      </c>
      <c r="H356" s="64">
        <v>6330</v>
      </c>
      <c r="I356" s="64">
        <v>7880</v>
      </c>
      <c r="J356" s="64">
        <v>9000</v>
      </c>
      <c r="K356" s="64">
        <v>10100</v>
      </c>
      <c r="L356" s="64">
        <v>11100</v>
      </c>
      <c r="M356" s="64">
        <v>12500</v>
      </c>
      <c r="N356" s="69"/>
      <c r="O356" s="66">
        <v>17500</v>
      </c>
      <c r="P356" s="67">
        <v>1978</v>
      </c>
      <c r="R356" s="6" t="s">
        <v>929</v>
      </c>
      <c r="S356" s="6" t="s">
        <v>922</v>
      </c>
      <c r="T356" s="15"/>
    </row>
    <row r="357" spans="1:20" s="12" customFormat="1" x14ac:dyDescent="0.25">
      <c r="A357" s="61">
        <v>511</v>
      </c>
      <c r="B357" s="62">
        <v>6306900</v>
      </c>
      <c r="C357" s="63" t="s">
        <v>594</v>
      </c>
      <c r="D357" s="64">
        <v>37</v>
      </c>
      <c r="E357" s="64">
        <v>70</v>
      </c>
      <c r="F357" s="64">
        <v>92</v>
      </c>
      <c r="G357" s="64">
        <v>262</v>
      </c>
      <c r="H357" s="64">
        <v>531</v>
      </c>
      <c r="I357" s="64">
        <v>1150</v>
      </c>
      <c r="J357" s="64">
        <v>1910</v>
      </c>
      <c r="K357" s="64">
        <v>3030</v>
      </c>
      <c r="L357" s="64">
        <v>4650</v>
      </c>
      <c r="M357" s="64">
        <v>7870</v>
      </c>
      <c r="N357" s="69"/>
      <c r="O357" s="66">
        <v>1400</v>
      </c>
      <c r="P357" s="67">
        <v>1971</v>
      </c>
      <c r="R357" s="6" t="s">
        <v>929</v>
      </c>
      <c r="S357" s="6" t="s">
        <v>922</v>
      </c>
      <c r="T357" s="15"/>
    </row>
    <row r="358" spans="1:20" s="12" customFormat="1" x14ac:dyDescent="0.25">
      <c r="A358" s="61">
        <v>512</v>
      </c>
      <c r="B358" s="62">
        <v>6306950</v>
      </c>
      <c r="C358" s="63" t="s">
        <v>596</v>
      </c>
      <c r="D358" s="68">
        <v>6.3</v>
      </c>
      <c r="E358" s="64">
        <v>15</v>
      </c>
      <c r="F358" s="64">
        <v>22</v>
      </c>
      <c r="G358" s="64">
        <v>74</v>
      </c>
      <c r="H358" s="64">
        <v>154</v>
      </c>
      <c r="I358" s="64">
        <v>320</v>
      </c>
      <c r="J358" s="64">
        <v>498</v>
      </c>
      <c r="K358" s="64">
        <v>724</v>
      </c>
      <c r="L358" s="64">
        <v>1000</v>
      </c>
      <c r="M358" s="64">
        <v>1460</v>
      </c>
      <c r="N358" s="69"/>
      <c r="O358" s="66">
        <v>222</v>
      </c>
      <c r="P358" s="67">
        <v>1963</v>
      </c>
      <c r="R358" s="6" t="s">
        <v>929</v>
      </c>
      <c r="S358" s="6" t="s">
        <v>922</v>
      </c>
      <c r="T358" s="15"/>
    </row>
    <row r="359" spans="1:20" s="12" customFormat="1" x14ac:dyDescent="0.25">
      <c r="A359" s="61">
        <v>514</v>
      </c>
      <c r="B359" s="62">
        <v>6307520</v>
      </c>
      <c r="C359" s="63" t="s">
        <v>598</v>
      </c>
      <c r="D359" s="64">
        <v>14</v>
      </c>
      <c r="E359" s="64">
        <v>34</v>
      </c>
      <c r="F359" s="64">
        <v>49</v>
      </c>
      <c r="G359" s="64">
        <v>194</v>
      </c>
      <c r="H359" s="64">
        <v>478</v>
      </c>
      <c r="I359" s="64">
        <v>1240</v>
      </c>
      <c r="J359" s="64">
        <v>2280</v>
      </c>
      <c r="K359" s="64">
        <v>3930</v>
      </c>
      <c r="L359" s="64">
        <v>6460</v>
      </c>
      <c r="M359" s="64">
        <v>11700</v>
      </c>
      <c r="N359" s="69"/>
      <c r="O359" s="66">
        <v>2490</v>
      </c>
      <c r="P359" s="67">
        <v>1982</v>
      </c>
      <c r="R359" s="6" t="s">
        <v>929</v>
      </c>
      <c r="S359" s="6" t="s">
        <v>922</v>
      </c>
      <c r="T359" s="15"/>
    </row>
    <row r="360" spans="1:20" s="12" customFormat="1" x14ac:dyDescent="0.25">
      <c r="A360" s="61">
        <v>515</v>
      </c>
      <c r="B360" s="62">
        <v>6307600</v>
      </c>
      <c r="C360" s="63" t="s">
        <v>599</v>
      </c>
      <c r="D360" s="64">
        <v>42</v>
      </c>
      <c r="E360" s="64">
        <v>112</v>
      </c>
      <c r="F360" s="64">
        <v>166</v>
      </c>
      <c r="G360" s="64">
        <v>634</v>
      </c>
      <c r="H360" s="64">
        <v>1440</v>
      </c>
      <c r="I360" s="64">
        <v>3210</v>
      </c>
      <c r="J360" s="64">
        <v>5220</v>
      </c>
      <c r="K360" s="64">
        <v>7890</v>
      </c>
      <c r="L360" s="64">
        <v>11300</v>
      </c>
      <c r="M360" s="64">
        <v>17100</v>
      </c>
      <c r="N360" s="69"/>
      <c r="O360" s="66">
        <v>2060</v>
      </c>
      <c r="P360" s="67">
        <v>1978</v>
      </c>
      <c r="R360" s="6" t="s">
        <v>929</v>
      </c>
      <c r="S360" s="6" t="s">
        <v>922</v>
      </c>
      <c r="T360" s="15"/>
    </row>
    <row r="361" spans="1:20" s="12" customFormat="1" x14ac:dyDescent="0.25">
      <c r="A361" s="61">
        <v>517</v>
      </c>
      <c r="B361" s="62">
        <v>6307620</v>
      </c>
      <c r="C361" s="63" t="s">
        <v>601</v>
      </c>
      <c r="D361" s="68">
        <v>5.2</v>
      </c>
      <c r="E361" s="68">
        <v>8.6</v>
      </c>
      <c r="F361" s="64">
        <v>11</v>
      </c>
      <c r="G361" s="64">
        <v>23</v>
      </c>
      <c r="H361" s="64">
        <v>38</v>
      </c>
      <c r="I361" s="64">
        <v>67</v>
      </c>
      <c r="J361" s="64">
        <v>95</v>
      </c>
      <c r="K361" s="64">
        <v>130</v>
      </c>
      <c r="L361" s="64">
        <v>174</v>
      </c>
      <c r="M361" s="64">
        <v>247</v>
      </c>
      <c r="N361" s="69"/>
      <c r="O361" s="66">
        <v>60</v>
      </c>
      <c r="P361" s="67">
        <v>1979</v>
      </c>
      <c r="R361" s="6" t="s">
        <v>929</v>
      </c>
      <c r="S361" s="6" t="s">
        <v>922</v>
      </c>
      <c r="T361" s="15"/>
    </row>
    <row r="362" spans="1:20" s="12" customFormat="1" x14ac:dyDescent="0.25">
      <c r="A362" s="61">
        <v>518</v>
      </c>
      <c r="B362" s="62">
        <v>6307640</v>
      </c>
      <c r="C362" s="63" t="s">
        <v>602</v>
      </c>
      <c r="D362" s="64">
        <v>82</v>
      </c>
      <c r="E362" s="64">
        <v>107</v>
      </c>
      <c r="F362" s="64">
        <v>120</v>
      </c>
      <c r="G362" s="64">
        <v>197</v>
      </c>
      <c r="H362" s="64">
        <v>286</v>
      </c>
      <c r="I362" s="64">
        <v>442</v>
      </c>
      <c r="J362" s="64">
        <v>600</v>
      </c>
      <c r="K362" s="64">
        <v>803</v>
      </c>
      <c r="L362" s="64">
        <v>1060</v>
      </c>
      <c r="M362" s="64">
        <v>1520</v>
      </c>
      <c r="N362" s="69"/>
      <c r="O362" s="66">
        <v>2080</v>
      </c>
      <c r="P362" s="67">
        <v>1969</v>
      </c>
      <c r="R362" s="6" t="s">
        <v>929</v>
      </c>
      <c r="S362" s="6" t="s">
        <v>922</v>
      </c>
      <c r="T362" s="15"/>
    </row>
    <row r="363" spans="1:20" s="12" customFormat="1" x14ac:dyDescent="0.25">
      <c r="A363" s="61">
        <v>519</v>
      </c>
      <c r="B363" s="62">
        <v>6307660</v>
      </c>
      <c r="C363" s="63" t="s">
        <v>603</v>
      </c>
      <c r="D363" s="68">
        <v>1.3</v>
      </c>
      <c r="E363" s="68">
        <v>4.0999999999999996</v>
      </c>
      <c r="F363" s="68">
        <v>6.5</v>
      </c>
      <c r="G363" s="64">
        <v>30</v>
      </c>
      <c r="H363" s="64">
        <v>76</v>
      </c>
      <c r="I363" s="64">
        <v>186</v>
      </c>
      <c r="J363" s="64">
        <v>319</v>
      </c>
      <c r="K363" s="64">
        <v>503</v>
      </c>
      <c r="L363" s="64">
        <v>745</v>
      </c>
      <c r="M363" s="64">
        <v>1170</v>
      </c>
      <c r="N363" s="69"/>
      <c r="O363" s="66">
        <v>58</v>
      </c>
      <c r="P363" s="67">
        <v>1968</v>
      </c>
      <c r="R363" s="6" t="s">
        <v>929</v>
      </c>
      <c r="S363" s="6" t="s">
        <v>922</v>
      </c>
      <c r="T363" s="15"/>
    </row>
    <row r="364" spans="1:20" s="12" customFormat="1" x14ac:dyDescent="0.25">
      <c r="A364" s="61">
        <v>520</v>
      </c>
      <c r="B364" s="62">
        <v>6307700</v>
      </c>
      <c r="C364" s="63" t="s">
        <v>604</v>
      </c>
      <c r="D364" s="64">
        <v>11</v>
      </c>
      <c r="E364" s="64">
        <v>19</v>
      </c>
      <c r="F364" s="64">
        <v>25</v>
      </c>
      <c r="G364" s="64">
        <v>65</v>
      </c>
      <c r="H364" s="64">
        <v>126</v>
      </c>
      <c r="I364" s="64">
        <v>260</v>
      </c>
      <c r="J364" s="64">
        <v>421</v>
      </c>
      <c r="K364" s="64">
        <v>653</v>
      </c>
      <c r="L364" s="64">
        <v>984</v>
      </c>
      <c r="M364" s="64">
        <v>1630</v>
      </c>
      <c r="N364" s="69"/>
      <c r="O364" s="66">
        <v>500</v>
      </c>
      <c r="P364" s="67">
        <v>2001</v>
      </c>
      <c r="R364" s="6" t="s">
        <v>929</v>
      </c>
      <c r="S364" s="6" t="s">
        <v>922</v>
      </c>
      <c r="T364" s="15"/>
    </row>
    <row r="365" spans="1:20" s="12" customFormat="1" x14ac:dyDescent="0.25">
      <c r="A365" s="61">
        <v>521</v>
      </c>
      <c r="B365" s="62">
        <v>6307720</v>
      </c>
      <c r="C365" s="63" t="s">
        <v>605</v>
      </c>
      <c r="D365" s="68">
        <v>4.4000000000000004</v>
      </c>
      <c r="E365" s="64">
        <v>11</v>
      </c>
      <c r="F365" s="64">
        <v>16</v>
      </c>
      <c r="G365" s="64">
        <v>68</v>
      </c>
      <c r="H365" s="64">
        <v>181</v>
      </c>
      <c r="I365" s="64">
        <v>520</v>
      </c>
      <c r="J365" s="64">
        <v>1040</v>
      </c>
      <c r="K365" s="64">
        <v>1950</v>
      </c>
      <c r="L365" s="64">
        <v>3490</v>
      </c>
      <c r="M365" s="64">
        <v>7100</v>
      </c>
      <c r="N365" s="69"/>
      <c r="O365" s="66">
        <v>3200</v>
      </c>
      <c r="P365" s="67">
        <v>2001</v>
      </c>
      <c r="R365" s="6" t="s">
        <v>929</v>
      </c>
      <c r="S365" s="6" t="s">
        <v>922</v>
      </c>
      <c r="T365" s="15"/>
    </row>
    <row r="366" spans="1:20" s="12" customFormat="1" x14ac:dyDescent="0.25">
      <c r="A366" s="61">
        <v>522</v>
      </c>
      <c r="B366" s="62">
        <v>6307740</v>
      </c>
      <c r="C366" s="63" t="s">
        <v>606</v>
      </c>
      <c r="D366" s="64">
        <v>24</v>
      </c>
      <c r="E366" s="64">
        <v>43</v>
      </c>
      <c r="F366" s="64">
        <v>54</v>
      </c>
      <c r="G366" s="64">
        <v>134</v>
      </c>
      <c r="H366" s="64">
        <v>241</v>
      </c>
      <c r="I366" s="64">
        <v>452</v>
      </c>
      <c r="J366" s="64">
        <v>677</v>
      </c>
      <c r="K366" s="64">
        <v>974</v>
      </c>
      <c r="L366" s="64">
        <v>1360</v>
      </c>
      <c r="M366" s="64">
        <v>2030</v>
      </c>
      <c r="N366" s="69"/>
      <c r="O366" s="66">
        <v>425</v>
      </c>
      <c r="P366" s="67">
        <v>1978</v>
      </c>
      <c r="R366" s="6" t="s">
        <v>929</v>
      </c>
      <c r="S366" s="6" t="s">
        <v>922</v>
      </c>
      <c r="T366" s="15"/>
    </row>
    <row r="367" spans="1:20" s="12" customFormat="1" x14ac:dyDescent="0.25">
      <c r="A367" s="61">
        <v>523</v>
      </c>
      <c r="B367" s="62">
        <v>6307760</v>
      </c>
      <c r="C367" s="63" t="s">
        <v>608</v>
      </c>
      <c r="D367" s="68">
        <v>1.4</v>
      </c>
      <c r="E367" s="68">
        <v>2.5</v>
      </c>
      <c r="F367" s="68">
        <v>3.1</v>
      </c>
      <c r="G367" s="68">
        <v>8.1</v>
      </c>
      <c r="H367" s="64">
        <v>16</v>
      </c>
      <c r="I367" s="64">
        <v>35</v>
      </c>
      <c r="J367" s="64">
        <v>58</v>
      </c>
      <c r="K367" s="64">
        <v>95</v>
      </c>
      <c r="L367" s="64">
        <v>151</v>
      </c>
      <c r="M367" s="64">
        <v>268</v>
      </c>
      <c r="N367" s="69"/>
      <c r="O367" s="66">
        <v>39</v>
      </c>
      <c r="P367" s="67">
        <v>1968</v>
      </c>
      <c r="R367" s="6" t="s">
        <v>929</v>
      </c>
      <c r="S367" s="6" t="s">
        <v>922</v>
      </c>
      <c r="T367" s="15"/>
    </row>
    <row r="368" spans="1:20" s="12" customFormat="1" x14ac:dyDescent="0.25">
      <c r="A368" s="61">
        <v>524</v>
      </c>
      <c r="B368" s="62">
        <v>6307780</v>
      </c>
      <c r="C368" s="63" t="s">
        <v>609</v>
      </c>
      <c r="D368" s="64">
        <v>48</v>
      </c>
      <c r="E368" s="64">
        <v>89</v>
      </c>
      <c r="F368" s="64">
        <v>114</v>
      </c>
      <c r="G368" s="64">
        <v>275</v>
      </c>
      <c r="H368" s="64">
        <v>476</v>
      </c>
      <c r="I368" s="64">
        <v>825</v>
      </c>
      <c r="J368" s="64">
        <v>1160</v>
      </c>
      <c r="K368" s="64">
        <v>1550</v>
      </c>
      <c r="L368" s="64">
        <v>2000</v>
      </c>
      <c r="M368" s="64">
        <v>2710</v>
      </c>
      <c r="N368" s="69"/>
      <c r="O368" s="66">
        <v>806</v>
      </c>
      <c r="P368" s="67">
        <v>1991</v>
      </c>
      <c r="R368" s="6" t="s">
        <v>929</v>
      </c>
      <c r="S368" s="6" t="s">
        <v>922</v>
      </c>
      <c r="T368" s="15"/>
    </row>
    <row r="369" spans="1:20" s="12" customFormat="1" x14ac:dyDescent="0.25">
      <c r="A369" s="61">
        <v>526</v>
      </c>
      <c r="B369" s="62">
        <v>6307930</v>
      </c>
      <c r="C369" s="63" t="s">
        <v>610</v>
      </c>
      <c r="D369" s="64">
        <v>144</v>
      </c>
      <c r="E369" s="64">
        <v>194</v>
      </c>
      <c r="F369" s="64">
        <v>218</v>
      </c>
      <c r="G369" s="64">
        <v>315</v>
      </c>
      <c r="H369" s="64">
        <v>390</v>
      </c>
      <c r="I369" s="64">
        <v>475</v>
      </c>
      <c r="J369" s="64">
        <v>532</v>
      </c>
      <c r="K369" s="64">
        <v>583</v>
      </c>
      <c r="L369" s="64">
        <v>629</v>
      </c>
      <c r="M369" s="64">
        <v>684</v>
      </c>
      <c r="N369" s="69"/>
      <c r="O369" s="66">
        <v>448</v>
      </c>
      <c r="P369" s="67">
        <v>1978</v>
      </c>
      <c r="R369" s="6" t="s">
        <v>929</v>
      </c>
      <c r="S369" s="6" t="s">
        <v>922</v>
      </c>
      <c r="T369" s="15"/>
    </row>
    <row r="370" spans="1:20" s="12" customFormat="1" x14ac:dyDescent="0.25">
      <c r="A370" s="61">
        <v>527</v>
      </c>
      <c r="B370" s="62">
        <v>6308100</v>
      </c>
      <c r="C370" s="63" t="s">
        <v>612</v>
      </c>
      <c r="D370" s="68">
        <v>5.4</v>
      </c>
      <c r="E370" s="64">
        <v>12</v>
      </c>
      <c r="F370" s="64">
        <v>18</v>
      </c>
      <c r="G370" s="64">
        <v>66</v>
      </c>
      <c r="H370" s="64">
        <v>160</v>
      </c>
      <c r="I370" s="64">
        <v>412</v>
      </c>
      <c r="J370" s="64">
        <v>766</v>
      </c>
      <c r="K370" s="64">
        <v>1340</v>
      </c>
      <c r="L370" s="64">
        <v>2240</v>
      </c>
      <c r="M370" s="64">
        <v>4200</v>
      </c>
      <c r="N370" s="69"/>
      <c r="O370" s="66">
        <v>290</v>
      </c>
      <c r="P370" s="67">
        <v>1972</v>
      </c>
      <c r="R370" s="6" t="s">
        <v>929</v>
      </c>
      <c r="S370" s="6" t="s">
        <v>922</v>
      </c>
      <c r="T370" s="15"/>
    </row>
    <row r="371" spans="1:20" s="12" customFormat="1" x14ac:dyDescent="0.25">
      <c r="A371" s="61">
        <v>528</v>
      </c>
      <c r="B371" s="62">
        <v>6308200</v>
      </c>
      <c r="C371" s="63" t="s">
        <v>613</v>
      </c>
      <c r="D371" s="68">
        <v>3.4</v>
      </c>
      <c r="E371" s="68">
        <v>6.4</v>
      </c>
      <c r="F371" s="68">
        <v>8.3000000000000007</v>
      </c>
      <c r="G371" s="64">
        <v>22</v>
      </c>
      <c r="H371" s="64">
        <v>42</v>
      </c>
      <c r="I371" s="64">
        <v>84</v>
      </c>
      <c r="J371" s="64">
        <v>132</v>
      </c>
      <c r="K371" s="64">
        <v>197</v>
      </c>
      <c r="L371" s="64">
        <v>286</v>
      </c>
      <c r="M371" s="64">
        <v>449</v>
      </c>
      <c r="N371" s="69"/>
      <c r="O371" s="66">
        <v>390</v>
      </c>
      <c r="P371" s="67">
        <v>1958</v>
      </c>
      <c r="R371" s="6" t="s">
        <v>929</v>
      </c>
      <c r="S371" s="6" t="s">
        <v>922</v>
      </c>
      <c r="T371" s="15"/>
    </row>
    <row r="372" spans="1:20" s="12" customFormat="1" x14ac:dyDescent="0.25">
      <c r="A372" s="61">
        <v>529</v>
      </c>
      <c r="B372" s="62">
        <v>6308300</v>
      </c>
      <c r="C372" s="63" t="s">
        <v>614</v>
      </c>
      <c r="D372" s="64">
        <v>90</v>
      </c>
      <c r="E372" s="64">
        <v>164</v>
      </c>
      <c r="F372" s="64">
        <v>211</v>
      </c>
      <c r="G372" s="64">
        <v>520</v>
      </c>
      <c r="H372" s="64">
        <v>936</v>
      </c>
      <c r="I372" s="64">
        <v>1730</v>
      </c>
      <c r="J372" s="64">
        <v>2560</v>
      </c>
      <c r="K372" s="64">
        <v>3620</v>
      </c>
      <c r="L372" s="64">
        <v>4950</v>
      </c>
      <c r="M372" s="64">
        <v>7210</v>
      </c>
      <c r="N372" s="69"/>
      <c r="O372" s="66">
        <v>990</v>
      </c>
      <c r="P372" s="67">
        <v>1971</v>
      </c>
      <c r="R372" s="6" t="s">
        <v>929</v>
      </c>
      <c r="S372" s="6" t="s">
        <v>922</v>
      </c>
      <c r="T372" s="15"/>
    </row>
    <row r="373" spans="1:20" s="12" customFormat="1" x14ac:dyDescent="0.25">
      <c r="A373" s="61">
        <v>530</v>
      </c>
      <c r="B373" s="62">
        <v>6308330</v>
      </c>
      <c r="C373" s="63" t="s">
        <v>615</v>
      </c>
      <c r="D373" s="64">
        <v>16</v>
      </c>
      <c r="E373" s="64">
        <v>29</v>
      </c>
      <c r="F373" s="64">
        <v>36</v>
      </c>
      <c r="G373" s="64">
        <v>91</v>
      </c>
      <c r="H373" s="64">
        <v>167</v>
      </c>
      <c r="I373" s="64">
        <v>321</v>
      </c>
      <c r="J373" s="64">
        <v>492</v>
      </c>
      <c r="K373" s="64">
        <v>724</v>
      </c>
      <c r="L373" s="64">
        <v>1030</v>
      </c>
      <c r="M373" s="64">
        <v>1590</v>
      </c>
      <c r="N373" s="69"/>
      <c r="O373" s="66">
        <v>1170</v>
      </c>
      <c r="P373" s="67">
        <v>1973</v>
      </c>
      <c r="R373" s="6" t="s">
        <v>929</v>
      </c>
      <c r="S373" s="6" t="s">
        <v>922</v>
      </c>
      <c r="T373" s="15"/>
    </row>
    <row r="374" spans="1:20" s="12" customFormat="1" x14ac:dyDescent="0.25">
      <c r="A374" s="61">
        <v>531</v>
      </c>
      <c r="B374" s="62">
        <v>6308340</v>
      </c>
      <c r="C374" s="63" t="s">
        <v>616</v>
      </c>
      <c r="D374" s="64">
        <v>25</v>
      </c>
      <c r="E374" s="64">
        <v>40</v>
      </c>
      <c r="F374" s="64">
        <v>49</v>
      </c>
      <c r="G374" s="64">
        <v>108</v>
      </c>
      <c r="H374" s="64">
        <v>185</v>
      </c>
      <c r="I374" s="64">
        <v>335</v>
      </c>
      <c r="J374" s="64">
        <v>495</v>
      </c>
      <c r="K374" s="64">
        <v>708</v>
      </c>
      <c r="L374" s="64">
        <v>988</v>
      </c>
      <c r="M374" s="64">
        <v>1490</v>
      </c>
      <c r="N374" s="69"/>
      <c r="O374" s="66">
        <v>550</v>
      </c>
      <c r="P374" s="67">
        <v>1993</v>
      </c>
      <c r="R374" s="6" t="s">
        <v>929</v>
      </c>
      <c r="S374" s="6" t="s">
        <v>922</v>
      </c>
      <c r="T374" s="15"/>
    </row>
    <row r="375" spans="1:20" s="12" customFormat="1" x14ac:dyDescent="0.25">
      <c r="A375" s="61">
        <v>532</v>
      </c>
      <c r="B375" s="62">
        <v>6308400</v>
      </c>
      <c r="C375" s="63" t="s">
        <v>618</v>
      </c>
      <c r="D375" s="64">
        <v>383</v>
      </c>
      <c r="E375" s="64">
        <v>667</v>
      </c>
      <c r="F375" s="64">
        <v>836</v>
      </c>
      <c r="G375" s="64">
        <v>1820</v>
      </c>
      <c r="H375" s="64">
        <v>2960</v>
      </c>
      <c r="I375" s="64">
        <v>4810</v>
      </c>
      <c r="J375" s="64">
        <v>6480</v>
      </c>
      <c r="K375" s="64">
        <v>8380</v>
      </c>
      <c r="L375" s="64">
        <v>10500</v>
      </c>
      <c r="M375" s="64">
        <v>13700</v>
      </c>
      <c r="N375" s="69"/>
      <c r="O375" s="66">
        <v>7900</v>
      </c>
      <c r="P375" s="67">
        <v>2011</v>
      </c>
      <c r="R375" s="6" t="s">
        <v>929</v>
      </c>
      <c r="S375" s="6" t="s">
        <v>922</v>
      </c>
      <c r="T375" s="15"/>
    </row>
    <row r="376" spans="1:20" s="12" customFormat="1" x14ac:dyDescent="0.25">
      <c r="A376" s="61">
        <v>540</v>
      </c>
      <c r="B376" s="62">
        <v>6309080</v>
      </c>
      <c r="C376" s="63" t="s">
        <v>620</v>
      </c>
      <c r="D376" s="64">
        <v>254</v>
      </c>
      <c r="E376" s="64">
        <v>408</v>
      </c>
      <c r="F376" s="64">
        <v>496</v>
      </c>
      <c r="G376" s="64">
        <v>1010</v>
      </c>
      <c r="H376" s="64">
        <v>1590</v>
      </c>
      <c r="I376" s="64">
        <v>2580</v>
      </c>
      <c r="J376" s="64">
        <v>3490</v>
      </c>
      <c r="K376" s="64">
        <v>4580</v>
      </c>
      <c r="L376" s="64">
        <v>5850</v>
      </c>
      <c r="M376" s="64">
        <v>7840</v>
      </c>
      <c r="N376" s="69"/>
      <c r="O376" s="66">
        <v>3500</v>
      </c>
      <c r="P376" s="67">
        <v>2001</v>
      </c>
      <c r="R376" s="6" t="s">
        <v>929</v>
      </c>
      <c r="S376" s="6" t="s">
        <v>922</v>
      </c>
      <c r="T376" s="15"/>
    </row>
    <row r="377" spans="1:20" s="12" customFormat="1" x14ac:dyDescent="0.25">
      <c r="A377" s="61">
        <v>541</v>
      </c>
      <c r="B377" s="62">
        <v>6309090</v>
      </c>
      <c r="C377" s="63" t="s">
        <v>621</v>
      </c>
      <c r="D377" s="68">
        <v>8.4</v>
      </c>
      <c r="E377" s="64">
        <v>17</v>
      </c>
      <c r="F377" s="64">
        <v>23</v>
      </c>
      <c r="G377" s="64">
        <v>78</v>
      </c>
      <c r="H377" s="64">
        <v>181</v>
      </c>
      <c r="I377" s="64">
        <v>462</v>
      </c>
      <c r="J377" s="64">
        <v>868</v>
      </c>
      <c r="K377" s="64">
        <v>1550</v>
      </c>
      <c r="L377" s="64">
        <v>2680</v>
      </c>
      <c r="M377" s="64">
        <v>5290</v>
      </c>
      <c r="N377" s="69"/>
      <c r="O377" s="66">
        <v>1400</v>
      </c>
      <c r="P377" s="67">
        <v>1962</v>
      </c>
      <c r="R377" s="6" t="s">
        <v>929</v>
      </c>
      <c r="S377" s="6" t="s">
        <v>922</v>
      </c>
      <c r="T377" s="15"/>
    </row>
    <row r="378" spans="1:20" s="12" customFormat="1" x14ac:dyDescent="0.25">
      <c r="A378" s="61">
        <v>543</v>
      </c>
      <c r="B378" s="62">
        <v>6324700</v>
      </c>
      <c r="C378" s="63" t="s">
        <v>622</v>
      </c>
      <c r="D378" s="68">
        <v>8.1999999999999993</v>
      </c>
      <c r="E378" s="64">
        <v>18</v>
      </c>
      <c r="F378" s="64">
        <v>24</v>
      </c>
      <c r="G378" s="64">
        <v>76</v>
      </c>
      <c r="H378" s="64">
        <v>157</v>
      </c>
      <c r="I378" s="64">
        <v>334</v>
      </c>
      <c r="J378" s="64">
        <v>536</v>
      </c>
      <c r="K378" s="64">
        <v>814</v>
      </c>
      <c r="L378" s="64">
        <v>1180</v>
      </c>
      <c r="M378" s="64">
        <v>1850</v>
      </c>
      <c r="N378" s="69"/>
      <c r="O378" s="66">
        <v>715</v>
      </c>
      <c r="P378" s="67">
        <v>1972</v>
      </c>
      <c r="R378" s="6" t="s">
        <v>929</v>
      </c>
      <c r="S378" s="6" t="s">
        <v>922</v>
      </c>
      <c r="T378" s="15"/>
    </row>
    <row r="379" spans="1:20" s="12" customFormat="1" x14ac:dyDescent="0.25">
      <c r="A379" s="61">
        <v>545</v>
      </c>
      <c r="B379" s="62">
        <v>6324995</v>
      </c>
      <c r="C379" s="63" t="s">
        <v>623</v>
      </c>
      <c r="D379" s="68">
        <v>5.4</v>
      </c>
      <c r="E379" s="64">
        <v>15</v>
      </c>
      <c r="F379" s="64">
        <v>22</v>
      </c>
      <c r="G379" s="64">
        <v>90</v>
      </c>
      <c r="H379" s="64">
        <v>212</v>
      </c>
      <c r="I379" s="64">
        <v>493</v>
      </c>
      <c r="J379" s="64">
        <v>820</v>
      </c>
      <c r="K379" s="64">
        <v>1270</v>
      </c>
      <c r="L379" s="64">
        <v>1860</v>
      </c>
      <c r="M379" s="64">
        <v>2880</v>
      </c>
      <c r="N379" s="69"/>
      <c r="O379" s="66">
        <v>2530</v>
      </c>
      <c r="P379" s="67">
        <v>1982</v>
      </c>
      <c r="R379" s="6" t="s">
        <v>929</v>
      </c>
      <c r="S379" s="6" t="s">
        <v>922</v>
      </c>
      <c r="T379" s="15"/>
    </row>
    <row r="380" spans="1:20" s="12" customFormat="1" x14ac:dyDescent="0.25">
      <c r="A380" s="61">
        <v>546</v>
      </c>
      <c r="B380" s="62">
        <v>6325400</v>
      </c>
      <c r="C380" s="63" t="s">
        <v>624</v>
      </c>
      <c r="D380" s="64">
        <v>19</v>
      </c>
      <c r="E380" s="64">
        <v>33</v>
      </c>
      <c r="F380" s="64">
        <v>42</v>
      </c>
      <c r="G380" s="64">
        <v>93</v>
      </c>
      <c r="H380" s="64">
        <v>150</v>
      </c>
      <c r="I380" s="64">
        <v>241</v>
      </c>
      <c r="J380" s="64">
        <v>321</v>
      </c>
      <c r="K380" s="64">
        <v>409</v>
      </c>
      <c r="L380" s="64">
        <v>505</v>
      </c>
      <c r="M380" s="64">
        <v>643</v>
      </c>
      <c r="N380" s="69"/>
      <c r="O380" s="66">
        <v>155</v>
      </c>
      <c r="P380" s="67">
        <v>1976</v>
      </c>
      <c r="R380" s="6" t="s">
        <v>929</v>
      </c>
      <c r="S380" s="6" t="s">
        <v>922</v>
      </c>
      <c r="T380" s="15"/>
    </row>
    <row r="381" spans="1:20" s="12" customFormat="1" x14ac:dyDescent="0.25">
      <c r="A381" s="61">
        <v>547</v>
      </c>
      <c r="B381" s="62">
        <v>6325500</v>
      </c>
      <c r="C381" s="63" t="s">
        <v>625</v>
      </c>
      <c r="D381" s="64">
        <v>890</v>
      </c>
      <c r="E381" s="64">
        <v>1150</v>
      </c>
      <c r="F381" s="64">
        <v>1270</v>
      </c>
      <c r="G381" s="64">
        <v>1840</v>
      </c>
      <c r="H381" s="64">
        <v>2320</v>
      </c>
      <c r="I381" s="64">
        <v>2960</v>
      </c>
      <c r="J381" s="64">
        <v>3450</v>
      </c>
      <c r="K381" s="64">
        <v>3940</v>
      </c>
      <c r="L381" s="64">
        <v>4450</v>
      </c>
      <c r="M381" s="64">
        <v>5130</v>
      </c>
      <c r="N381" s="69"/>
      <c r="O381" s="66">
        <v>3160</v>
      </c>
      <c r="P381" s="67">
        <v>1978</v>
      </c>
      <c r="R381" s="6" t="s">
        <v>929</v>
      </c>
      <c r="S381" s="6" t="s">
        <v>922</v>
      </c>
      <c r="T381" s="15"/>
    </row>
    <row r="382" spans="1:20" s="12" customFormat="1" x14ac:dyDescent="0.25">
      <c r="A382" s="61">
        <v>548</v>
      </c>
      <c r="B382" s="62">
        <v>6325700</v>
      </c>
      <c r="C382" s="63" t="s">
        <v>627</v>
      </c>
      <c r="D382" s="64">
        <v>17</v>
      </c>
      <c r="E382" s="64">
        <v>31</v>
      </c>
      <c r="F382" s="64">
        <v>40</v>
      </c>
      <c r="G382" s="64">
        <v>94</v>
      </c>
      <c r="H382" s="64">
        <v>163</v>
      </c>
      <c r="I382" s="64">
        <v>282</v>
      </c>
      <c r="J382" s="64">
        <v>397</v>
      </c>
      <c r="K382" s="64">
        <v>534</v>
      </c>
      <c r="L382" s="64">
        <v>695</v>
      </c>
      <c r="M382" s="64">
        <v>946</v>
      </c>
      <c r="N382" s="69"/>
      <c r="O382" s="66">
        <v>480</v>
      </c>
      <c r="P382" s="67">
        <v>1973</v>
      </c>
      <c r="R382" s="6" t="s">
        <v>929</v>
      </c>
      <c r="S382" s="6" t="s">
        <v>922</v>
      </c>
      <c r="T382" s="15"/>
    </row>
    <row r="383" spans="1:20" s="12" customFormat="1" x14ac:dyDescent="0.25">
      <c r="A383" s="61">
        <v>549</v>
      </c>
      <c r="B383" s="62">
        <v>6325950</v>
      </c>
      <c r="C383" s="63" t="s">
        <v>628</v>
      </c>
      <c r="D383" s="64">
        <v>63</v>
      </c>
      <c r="E383" s="64">
        <v>113</v>
      </c>
      <c r="F383" s="64">
        <v>144</v>
      </c>
      <c r="G383" s="64">
        <v>371</v>
      </c>
      <c r="H383" s="64">
        <v>706</v>
      </c>
      <c r="I383" s="64">
        <v>1420</v>
      </c>
      <c r="J383" s="64">
        <v>2260</v>
      </c>
      <c r="K383" s="64">
        <v>3440</v>
      </c>
      <c r="L383" s="64">
        <v>5080</v>
      </c>
      <c r="M383" s="64">
        <v>8220</v>
      </c>
      <c r="N383" s="69"/>
      <c r="O383" s="66">
        <v>8600</v>
      </c>
      <c r="P383" s="67">
        <v>1993</v>
      </c>
      <c r="R383" s="6" t="s">
        <v>929</v>
      </c>
      <c r="S383" s="6" t="s">
        <v>922</v>
      </c>
      <c r="T383" s="15"/>
    </row>
    <row r="384" spans="1:20" s="12" customFormat="1" x14ac:dyDescent="0.25">
      <c r="A384" s="61">
        <v>551</v>
      </c>
      <c r="B384" s="62">
        <v>6326400</v>
      </c>
      <c r="C384" s="63" t="s">
        <v>629</v>
      </c>
      <c r="D384" s="64">
        <v>178</v>
      </c>
      <c r="E384" s="64">
        <v>262</v>
      </c>
      <c r="F384" s="64">
        <v>308</v>
      </c>
      <c r="G384" s="64">
        <v>585</v>
      </c>
      <c r="H384" s="64">
        <v>913</v>
      </c>
      <c r="I384" s="64">
        <v>1500</v>
      </c>
      <c r="J384" s="64">
        <v>2080</v>
      </c>
      <c r="K384" s="64">
        <v>2810</v>
      </c>
      <c r="L384" s="64">
        <v>3740</v>
      </c>
      <c r="M384" s="64">
        <v>5310</v>
      </c>
      <c r="N384" s="69"/>
      <c r="O384" s="66">
        <v>2230</v>
      </c>
      <c r="P384" s="67">
        <v>1982</v>
      </c>
      <c r="R384" s="6" t="s">
        <v>929</v>
      </c>
      <c r="S384" s="6" t="s">
        <v>922</v>
      </c>
      <c r="T384" s="15"/>
    </row>
    <row r="385" spans="1:20" s="12" customFormat="1" x14ac:dyDescent="0.25">
      <c r="A385" s="61">
        <v>553</v>
      </c>
      <c r="B385" s="62">
        <v>6326510</v>
      </c>
      <c r="C385" s="63" t="s">
        <v>631</v>
      </c>
      <c r="D385" s="68">
        <v>5.3</v>
      </c>
      <c r="E385" s="64">
        <v>11</v>
      </c>
      <c r="F385" s="64">
        <v>14</v>
      </c>
      <c r="G385" s="64">
        <v>38</v>
      </c>
      <c r="H385" s="64">
        <v>72</v>
      </c>
      <c r="I385" s="64">
        <v>136</v>
      </c>
      <c r="J385" s="64">
        <v>202</v>
      </c>
      <c r="K385" s="64">
        <v>287</v>
      </c>
      <c r="L385" s="64">
        <v>391</v>
      </c>
      <c r="M385" s="64">
        <v>564</v>
      </c>
      <c r="N385" s="69"/>
      <c r="O385" s="66">
        <v>130</v>
      </c>
      <c r="P385" s="67">
        <v>1978</v>
      </c>
      <c r="R385" s="6" t="s">
        <v>929</v>
      </c>
      <c r="S385" s="6" t="s">
        <v>922</v>
      </c>
      <c r="T385" s="15"/>
    </row>
    <row r="386" spans="1:20" s="12" customFormat="1" x14ac:dyDescent="0.25">
      <c r="A386" s="61">
        <v>555</v>
      </c>
      <c r="B386" s="62">
        <v>6326580</v>
      </c>
      <c r="C386" s="63" t="s">
        <v>632</v>
      </c>
      <c r="D386" s="72">
        <v>0.6</v>
      </c>
      <c r="E386" s="68">
        <v>1.5</v>
      </c>
      <c r="F386" s="68">
        <v>2</v>
      </c>
      <c r="G386" s="68">
        <v>6.7</v>
      </c>
      <c r="H386" s="64">
        <v>14</v>
      </c>
      <c r="I386" s="64">
        <v>31</v>
      </c>
      <c r="J386" s="64">
        <v>50</v>
      </c>
      <c r="K386" s="64">
        <v>75</v>
      </c>
      <c r="L386" s="64">
        <v>109</v>
      </c>
      <c r="M386" s="64">
        <v>170</v>
      </c>
      <c r="N386" s="69"/>
      <c r="O386" s="66">
        <v>32</v>
      </c>
      <c r="P386" s="67">
        <v>2001</v>
      </c>
      <c r="R386" s="6" t="s">
        <v>929</v>
      </c>
      <c r="S386" s="6" t="s">
        <v>922</v>
      </c>
      <c r="T386" s="15"/>
    </row>
    <row r="387" spans="1:20" s="12" customFormat="1" x14ac:dyDescent="0.25">
      <c r="A387" s="61">
        <v>556</v>
      </c>
      <c r="B387" s="62">
        <v>6326600</v>
      </c>
      <c r="C387" s="63" t="s">
        <v>633</v>
      </c>
      <c r="D387" s="64">
        <v>431</v>
      </c>
      <c r="E387" s="64">
        <v>763</v>
      </c>
      <c r="F387" s="64">
        <v>962</v>
      </c>
      <c r="G387" s="64">
        <v>2090</v>
      </c>
      <c r="H387" s="64">
        <v>3340</v>
      </c>
      <c r="I387" s="64">
        <v>5300</v>
      </c>
      <c r="J387" s="64">
        <v>6990</v>
      </c>
      <c r="K387" s="64">
        <v>8840</v>
      </c>
      <c r="L387" s="64">
        <v>10800</v>
      </c>
      <c r="M387" s="64">
        <v>13700</v>
      </c>
      <c r="N387" s="69"/>
      <c r="O387" s="66">
        <v>4700</v>
      </c>
      <c r="P387" s="67">
        <v>1976</v>
      </c>
      <c r="R387" s="6" t="s">
        <v>929</v>
      </c>
      <c r="S387" s="6" t="s">
        <v>922</v>
      </c>
      <c r="T387" s="15"/>
    </row>
    <row r="388" spans="1:20" s="12" customFormat="1" x14ac:dyDescent="0.25">
      <c r="A388" s="61">
        <v>557</v>
      </c>
      <c r="B388" s="62">
        <v>6326650</v>
      </c>
      <c r="C388" s="63" t="s">
        <v>635</v>
      </c>
      <c r="D388" s="64">
        <v>23</v>
      </c>
      <c r="E388" s="64">
        <v>31</v>
      </c>
      <c r="F388" s="64">
        <v>34</v>
      </c>
      <c r="G388" s="64">
        <v>52</v>
      </c>
      <c r="H388" s="64">
        <v>67</v>
      </c>
      <c r="I388" s="64">
        <v>87</v>
      </c>
      <c r="J388" s="64">
        <v>102</v>
      </c>
      <c r="K388" s="64">
        <v>118</v>
      </c>
      <c r="L388" s="64">
        <v>134</v>
      </c>
      <c r="M388" s="64">
        <v>155</v>
      </c>
      <c r="N388" s="69"/>
      <c r="O388" s="66">
        <v>61</v>
      </c>
      <c r="P388" s="67">
        <v>1967</v>
      </c>
      <c r="R388" s="6" t="s">
        <v>929</v>
      </c>
      <c r="S388" s="6" t="s">
        <v>922</v>
      </c>
      <c r="T388" s="15"/>
    </row>
    <row r="389" spans="1:20" s="12" customFormat="1" x14ac:dyDescent="0.25">
      <c r="A389" s="61">
        <v>558</v>
      </c>
      <c r="B389" s="62">
        <v>6326700</v>
      </c>
      <c r="C389" s="63" t="s">
        <v>636</v>
      </c>
      <c r="D389" s="64">
        <v>93</v>
      </c>
      <c r="E389" s="64">
        <v>113</v>
      </c>
      <c r="F389" s="64">
        <v>123</v>
      </c>
      <c r="G389" s="64">
        <v>167</v>
      </c>
      <c r="H389" s="64">
        <v>206</v>
      </c>
      <c r="I389" s="64">
        <v>258</v>
      </c>
      <c r="J389" s="64">
        <v>300</v>
      </c>
      <c r="K389" s="64">
        <v>344</v>
      </c>
      <c r="L389" s="64">
        <v>390</v>
      </c>
      <c r="M389" s="64">
        <v>455</v>
      </c>
      <c r="N389" s="69"/>
      <c r="O389" s="66">
        <v>260</v>
      </c>
      <c r="P389" s="67">
        <v>1978</v>
      </c>
      <c r="R389" s="6" t="s">
        <v>929</v>
      </c>
      <c r="S389" s="6" t="s">
        <v>922</v>
      </c>
      <c r="T389" s="15"/>
    </row>
    <row r="390" spans="1:20" s="12" customFormat="1" x14ac:dyDescent="0.25">
      <c r="A390" s="61">
        <v>559</v>
      </c>
      <c r="B390" s="62">
        <v>6326800</v>
      </c>
      <c r="C390" s="63" t="s">
        <v>637</v>
      </c>
      <c r="D390" s="64">
        <v>23</v>
      </c>
      <c r="E390" s="64">
        <v>32</v>
      </c>
      <c r="F390" s="64">
        <v>38</v>
      </c>
      <c r="G390" s="64">
        <v>68</v>
      </c>
      <c r="H390" s="64">
        <v>103</v>
      </c>
      <c r="I390" s="64">
        <v>166</v>
      </c>
      <c r="J390" s="64">
        <v>229</v>
      </c>
      <c r="K390" s="64">
        <v>308</v>
      </c>
      <c r="L390" s="64">
        <v>408</v>
      </c>
      <c r="M390" s="64">
        <v>580</v>
      </c>
      <c r="N390" s="69"/>
      <c r="O390" s="66">
        <v>350</v>
      </c>
      <c r="P390" s="67">
        <v>1963</v>
      </c>
      <c r="R390" s="6" t="s">
        <v>929</v>
      </c>
      <c r="S390" s="6" t="s">
        <v>922</v>
      </c>
      <c r="T390" s="15"/>
    </row>
    <row r="391" spans="1:20" s="12" customFormat="1" x14ac:dyDescent="0.25">
      <c r="A391" s="61">
        <v>561</v>
      </c>
      <c r="B391" s="62">
        <v>6326940</v>
      </c>
      <c r="C391" s="63" t="s">
        <v>638</v>
      </c>
      <c r="D391" s="68">
        <v>5.3</v>
      </c>
      <c r="E391" s="64">
        <v>12</v>
      </c>
      <c r="F391" s="64">
        <v>16</v>
      </c>
      <c r="G391" s="64">
        <v>49</v>
      </c>
      <c r="H391" s="64">
        <v>97</v>
      </c>
      <c r="I391" s="64">
        <v>193</v>
      </c>
      <c r="J391" s="64">
        <v>294</v>
      </c>
      <c r="K391" s="64">
        <v>422</v>
      </c>
      <c r="L391" s="64">
        <v>580</v>
      </c>
      <c r="M391" s="64">
        <v>838</v>
      </c>
      <c r="N391" s="69"/>
      <c r="O391" s="66">
        <v>303</v>
      </c>
      <c r="P391" s="67">
        <v>1972</v>
      </c>
      <c r="R391" s="6" t="s">
        <v>929</v>
      </c>
      <c r="S391" s="6" t="s">
        <v>922</v>
      </c>
      <c r="T391" s="15"/>
    </row>
    <row r="392" spans="1:20" s="12" customFormat="1" x14ac:dyDescent="0.25">
      <c r="A392" s="61">
        <v>566</v>
      </c>
      <c r="B392" s="62">
        <v>6327550</v>
      </c>
      <c r="C392" s="63" t="s">
        <v>639</v>
      </c>
      <c r="D392" s="64">
        <v>10</v>
      </c>
      <c r="E392" s="64">
        <v>19</v>
      </c>
      <c r="F392" s="64">
        <v>24</v>
      </c>
      <c r="G392" s="64">
        <v>53</v>
      </c>
      <c r="H392" s="64">
        <v>86</v>
      </c>
      <c r="I392" s="64">
        <v>137</v>
      </c>
      <c r="J392" s="64">
        <v>182</v>
      </c>
      <c r="K392" s="64">
        <v>230</v>
      </c>
      <c r="L392" s="64">
        <v>283</v>
      </c>
      <c r="M392" s="64">
        <v>359</v>
      </c>
      <c r="N392" s="69"/>
      <c r="O392" s="66">
        <v>235</v>
      </c>
      <c r="P392" s="67">
        <v>1993</v>
      </c>
      <c r="R392" s="6" t="s">
        <v>929</v>
      </c>
      <c r="S392" s="6" t="s">
        <v>922</v>
      </c>
      <c r="T392" s="15"/>
    </row>
    <row r="393" spans="1:20" s="12" customFormat="1" x14ac:dyDescent="0.25">
      <c r="A393" s="61">
        <v>567</v>
      </c>
      <c r="B393" s="62">
        <v>6327700</v>
      </c>
      <c r="C393" s="63" t="s">
        <v>640</v>
      </c>
      <c r="D393" s="64">
        <v>68</v>
      </c>
      <c r="E393" s="64">
        <v>139</v>
      </c>
      <c r="F393" s="64">
        <v>187</v>
      </c>
      <c r="G393" s="64">
        <v>605</v>
      </c>
      <c r="H393" s="64">
        <v>1370</v>
      </c>
      <c r="I393" s="64">
        <v>3390</v>
      </c>
      <c r="J393" s="64">
        <v>6230</v>
      </c>
      <c r="K393" s="64">
        <v>10900</v>
      </c>
      <c r="L393" s="64">
        <v>18400</v>
      </c>
      <c r="M393" s="64">
        <v>35200</v>
      </c>
      <c r="N393" s="69"/>
      <c r="O393" s="66">
        <v>14600</v>
      </c>
      <c r="P393" s="67">
        <v>1965</v>
      </c>
      <c r="R393" s="6" t="s">
        <v>929</v>
      </c>
      <c r="S393" s="6" t="s">
        <v>922</v>
      </c>
      <c r="T393" s="15"/>
    </row>
    <row r="394" spans="1:20" s="12" customFormat="1" x14ac:dyDescent="0.25">
      <c r="A394" s="61">
        <v>568</v>
      </c>
      <c r="B394" s="62">
        <v>6327720</v>
      </c>
      <c r="C394" s="63" t="s">
        <v>642</v>
      </c>
      <c r="D394" s="64">
        <v>10</v>
      </c>
      <c r="E394" s="64">
        <v>26</v>
      </c>
      <c r="F394" s="64">
        <v>38</v>
      </c>
      <c r="G394" s="64">
        <v>156</v>
      </c>
      <c r="H394" s="64">
        <v>402</v>
      </c>
      <c r="I394" s="64">
        <v>1100</v>
      </c>
      <c r="J394" s="64">
        <v>2110</v>
      </c>
      <c r="K394" s="64">
        <v>3780</v>
      </c>
      <c r="L394" s="64">
        <v>6450</v>
      </c>
      <c r="M394" s="64">
        <v>12300</v>
      </c>
      <c r="N394" s="69"/>
      <c r="O394" s="66">
        <v>1490</v>
      </c>
      <c r="P394" s="67">
        <v>2005</v>
      </c>
      <c r="R394" s="6" t="s">
        <v>929</v>
      </c>
      <c r="S394" s="6" t="s">
        <v>922</v>
      </c>
      <c r="T394" s="15"/>
    </row>
    <row r="395" spans="1:20" s="12" customFormat="1" x14ac:dyDescent="0.25">
      <c r="A395" s="61">
        <v>569</v>
      </c>
      <c r="B395" s="62">
        <v>6327790</v>
      </c>
      <c r="C395" s="63" t="s">
        <v>644</v>
      </c>
      <c r="D395" s="68">
        <v>8.8000000000000007</v>
      </c>
      <c r="E395" s="64">
        <v>15</v>
      </c>
      <c r="F395" s="64">
        <v>19</v>
      </c>
      <c r="G395" s="64">
        <v>35</v>
      </c>
      <c r="H395" s="64">
        <v>50</v>
      </c>
      <c r="I395" s="64">
        <v>68</v>
      </c>
      <c r="J395" s="64">
        <v>81</v>
      </c>
      <c r="K395" s="64">
        <v>93</v>
      </c>
      <c r="L395" s="64">
        <v>103</v>
      </c>
      <c r="M395" s="64">
        <v>115</v>
      </c>
      <c r="N395" s="69"/>
      <c r="O395" s="66">
        <v>77</v>
      </c>
      <c r="P395" s="67">
        <v>1986</v>
      </c>
      <c r="R395" s="6" t="s">
        <v>929</v>
      </c>
      <c r="S395" s="6" t="s">
        <v>922</v>
      </c>
      <c r="T395" s="15"/>
    </row>
    <row r="396" spans="1:20" s="12" customFormat="1" x14ac:dyDescent="0.25">
      <c r="A396" s="61">
        <v>576</v>
      </c>
      <c r="B396" s="62">
        <v>6329350</v>
      </c>
      <c r="C396" s="63" t="s">
        <v>645</v>
      </c>
      <c r="D396" s="68">
        <v>9.9</v>
      </c>
      <c r="E396" s="64">
        <v>15</v>
      </c>
      <c r="F396" s="64">
        <v>18</v>
      </c>
      <c r="G396" s="64">
        <v>36</v>
      </c>
      <c r="H396" s="64">
        <v>58</v>
      </c>
      <c r="I396" s="64">
        <v>100</v>
      </c>
      <c r="J396" s="64">
        <v>145</v>
      </c>
      <c r="K396" s="64">
        <v>205</v>
      </c>
      <c r="L396" s="64">
        <v>283</v>
      </c>
      <c r="M396" s="64">
        <v>424</v>
      </c>
      <c r="N396" s="69"/>
      <c r="O396" s="66">
        <v>305</v>
      </c>
      <c r="P396" s="67">
        <v>1986</v>
      </c>
      <c r="R396" s="6" t="s">
        <v>929</v>
      </c>
      <c r="S396" s="6" t="s">
        <v>922</v>
      </c>
      <c r="T396" s="15"/>
    </row>
    <row r="397" spans="1:20" s="12" customFormat="1" x14ac:dyDescent="0.25">
      <c r="A397" s="61">
        <v>580</v>
      </c>
      <c r="B397" s="62">
        <v>6333850</v>
      </c>
      <c r="C397" s="63" t="s">
        <v>646</v>
      </c>
      <c r="D397" s="64">
        <v>161</v>
      </c>
      <c r="E397" s="64">
        <v>253</v>
      </c>
      <c r="F397" s="64">
        <v>303</v>
      </c>
      <c r="G397" s="64">
        <v>570</v>
      </c>
      <c r="H397" s="64">
        <v>846</v>
      </c>
      <c r="I397" s="64">
        <v>1260</v>
      </c>
      <c r="J397" s="64">
        <v>1610</v>
      </c>
      <c r="K397" s="64">
        <v>1990</v>
      </c>
      <c r="L397" s="64">
        <v>2400</v>
      </c>
      <c r="M397" s="64">
        <v>3000</v>
      </c>
      <c r="N397" s="69"/>
      <c r="O397" s="66">
        <v>1300</v>
      </c>
      <c r="P397" s="67">
        <v>1962</v>
      </c>
      <c r="R397" s="6" t="s">
        <v>929</v>
      </c>
      <c r="S397" s="6" t="s">
        <v>922</v>
      </c>
      <c r="T397" s="15"/>
    </row>
    <row r="398" spans="1:20" s="12" customFormat="1" x14ac:dyDescent="0.25">
      <c r="A398" s="61">
        <v>581</v>
      </c>
      <c r="B398" s="62">
        <v>6334000</v>
      </c>
      <c r="C398" s="63" t="s">
        <v>648</v>
      </c>
      <c r="D398" s="64">
        <v>1380</v>
      </c>
      <c r="E398" s="64">
        <v>1880</v>
      </c>
      <c r="F398" s="64">
        <v>2130</v>
      </c>
      <c r="G398" s="64">
        <v>3260</v>
      </c>
      <c r="H398" s="64">
        <v>4250</v>
      </c>
      <c r="I398" s="64">
        <v>5530</v>
      </c>
      <c r="J398" s="64">
        <v>6490</v>
      </c>
      <c r="K398" s="64">
        <v>7450</v>
      </c>
      <c r="L398" s="64">
        <v>8410</v>
      </c>
      <c r="M398" s="64">
        <v>9670</v>
      </c>
      <c r="N398" s="69"/>
      <c r="O398" s="66">
        <v>6000</v>
      </c>
      <c r="P398" s="67">
        <v>1944</v>
      </c>
      <c r="R398" s="6" t="s">
        <v>929</v>
      </c>
      <c r="S398" s="6" t="s">
        <v>922</v>
      </c>
      <c r="T398" s="15"/>
    </row>
    <row r="399" spans="1:20" s="12" customFormat="1" x14ac:dyDescent="0.25">
      <c r="A399" s="61">
        <v>582</v>
      </c>
      <c r="B399" s="62">
        <v>6334100</v>
      </c>
      <c r="C399" s="63" t="s">
        <v>650</v>
      </c>
      <c r="D399" s="64">
        <v>88</v>
      </c>
      <c r="E399" s="64">
        <v>154</v>
      </c>
      <c r="F399" s="64">
        <v>192</v>
      </c>
      <c r="G399" s="64">
        <v>403</v>
      </c>
      <c r="H399" s="64">
        <v>628</v>
      </c>
      <c r="I399" s="64">
        <v>965</v>
      </c>
      <c r="J399" s="64">
        <v>1240</v>
      </c>
      <c r="K399" s="64">
        <v>1540</v>
      </c>
      <c r="L399" s="64">
        <v>1860</v>
      </c>
      <c r="M399" s="64">
        <v>2290</v>
      </c>
      <c r="N399" s="69"/>
      <c r="O399" s="66">
        <v>1170</v>
      </c>
      <c r="P399" s="67">
        <v>1965</v>
      </c>
      <c r="R399" s="6" t="s">
        <v>929</v>
      </c>
      <c r="S399" s="6" t="s">
        <v>922</v>
      </c>
      <c r="T399" s="15"/>
    </row>
    <row r="400" spans="1:20" s="12" customFormat="1" x14ac:dyDescent="0.25">
      <c r="A400" s="61">
        <v>583</v>
      </c>
      <c r="B400" s="62">
        <v>6334200</v>
      </c>
      <c r="C400" s="63" t="s">
        <v>651</v>
      </c>
      <c r="D400" s="64">
        <v>456</v>
      </c>
      <c r="E400" s="64">
        <v>630</v>
      </c>
      <c r="F400" s="64">
        <v>719</v>
      </c>
      <c r="G400" s="64">
        <v>1160</v>
      </c>
      <c r="H400" s="64">
        <v>1580</v>
      </c>
      <c r="I400" s="64">
        <v>2190</v>
      </c>
      <c r="J400" s="64">
        <v>2680</v>
      </c>
      <c r="K400" s="64">
        <v>3220</v>
      </c>
      <c r="L400" s="64">
        <v>3790</v>
      </c>
      <c r="M400" s="64">
        <v>4620</v>
      </c>
      <c r="N400" s="69"/>
      <c r="O400" s="66">
        <v>1800</v>
      </c>
      <c r="P400" s="67">
        <v>1967</v>
      </c>
      <c r="R400" s="6" t="s">
        <v>929</v>
      </c>
      <c r="S400" s="6" t="s">
        <v>922</v>
      </c>
      <c r="T400" s="15"/>
    </row>
    <row r="401" spans="1:19" s="12" customFormat="1" x14ac:dyDescent="0.25">
      <c r="A401" s="61">
        <v>584</v>
      </c>
      <c r="B401" s="62">
        <v>6334330</v>
      </c>
      <c r="C401" s="63" t="s">
        <v>652</v>
      </c>
      <c r="D401" s="68">
        <v>1.1000000000000001</v>
      </c>
      <c r="E401" s="68">
        <v>2.5</v>
      </c>
      <c r="F401" s="68">
        <v>3.5</v>
      </c>
      <c r="G401" s="64">
        <v>12</v>
      </c>
      <c r="H401" s="64">
        <v>27</v>
      </c>
      <c r="I401" s="64">
        <v>62</v>
      </c>
      <c r="J401" s="64">
        <v>106</v>
      </c>
      <c r="K401" s="64">
        <v>170</v>
      </c>
      <c r="L401" s="64">
        <v>262</v>
      </c>
      <c r="M401" s="64">
        <v>439</v>
      </c>
      <c r="N401" s="69"/>
      <c r="O401" s="66">
        <v>92</v>
      </c>
      <c r="P401" s="67">
        <v>2005</v>
      </c>
      <c r="R401" s="6" t="s">
        <v>929</v>
      </c>
      <c r="S401" s="6" t="s">
        <v>922</v>
      </c>
    </row>
    <row r="402" spans="1:19" s="12" customFormat="1" x14ac:dyDescent="0.25">
      <c r="A402" s="61">
        <v>585</v>
      </c>
      <c r="B402" s="62">
        <v>6334610</v>
      </c>
      <c r="C402" s="63" t="s">
        <v>653</v>
      </c>
      <c r="D402" s="64">
        <v>25</v>
      </c>
      <c r="E402" s="64">
        <v>36</v>
      </c>
      <c r="F402" s="64">
        <v>42</v>
      </c>
      <c r="G402" s="64">
        <v>71</v>
      </c>
      <c r="H402" s="64">
        <v>96</v>
      </c>
      <c r="I402" s="64">
        <v>130</v>
      </c>
      <c r="J402" s="64">
        <v>156</v>
      </c>
      <c r="K402" s="64">
        <v>182</v>
      </c>
      <c r="L402" s="64">
        <v>208</v>
      </c>
      <c r="M402" s="64">
        <v>242</v>
      </c>
      <c r="N402" s="69"/>
      <c r="O402" s="66">
        <v>146</v>
      </c>
      <c r="P402" s="67">
        <v>1993</v>
      </c>
      <c r="R402" s="6" t="s">
        <v>929</v>
      </c>
      <c r="S402" s="6" t="s">
        <v>922</v>
      </c>
    </row>
    <row r="403" spans="1:19" s="12" customFormat="1" x14ac:dyDescent="0.25">
      <c r="A403" s="61">
        <v>586</v>
      </c>
      <c r="B403" s="62">
        <v>6334625</v>
      </c>
      <c r="C403" s="63" t="s">
        <v>655</v>
      </c>
      <c r="D403" s="68">
        <v>2.4</v>
      </c>
      <c r="E403" s="68">
        <v>4.9000000000000004</v>
      </c>
      <c r="F403" s="68">
        <v>6.6</v>
      </c>
      <c r="G403" s="64">
        <v>20</v>
      </c>
      <c r="H403" s="64">
        <v>44</v>
      </c>
      <c r="I403" s="64">
        <v>99</v>
      </c>
      <c r="J403" s="64">
        <v>168</v>
      </c>
      <c r="K403" s="64">
        <v>272</v>
      </c>
      <c r="L403" s="64">
        <v>424</v>
      </c>
      <c r="M403" s="64">
        <v>727</v>
      </c>
      <c r="N403" s="69"/>
      <c r="O403" s="66">
        <v>205</v>
      </c>
      <c r="P403" s="67">
        <v>1991</v>
      </c>
      <c r="R403" s="6" t="s">
        <v>929</v>
      </c>
      <c r="S403" s="6" t="s">
        <v>922</v>
      </c>
    </row>
    <row r="404" spans="1:19" s="12" customFormat="1" x14ac:dyDescent="0.25">
      <c r="A404" s="61">
        <v>587</v>
      </c>
      <c r="B404" s="62">
        <v>6334630</v>
      </c>
      <c r="C404" s="63" t="s">
        <v>656</v>
      </c>
      <c r="D404" s="64">
        <v>1180</v>
      </c>
      <c r="E404" s="64">
        <v>1820</v>
      </c>
      <c r="F404" s="64">
        <v>2170</v>
      </c>
      <c r="G404" s="64">
        <v>4150</v>
      </c>
      <c r="H404" s="64">
        <v>6330</v>
      </c>
      <c r="I404" s="64">
        <v>9870</v>
      </c>
      <c r="J404" s="64">
        <v>13100</v>
      </c>
      <c r="K404" s="64">
        <v>16900</v>
      </c>
      <c r="L404" s="64">
        <v>21200</v>
      </c>
      <c r="M404" s="64">
        <v>27900</v>
      </c>
      <c r="N404" s="69"/>
      <c r="O404" s="66">
        <v>23000</v>
      </c>
      <c r="P404" s="67">
        <v>1975</v>
      </c>
      <c r="R404" s="6" t="s">
        <v>929</v>
      </c>
      <c r="S404" s="6" t="s">
        <v>922</v>
      </c>
    </row>
    <row r="405" spans="1:19" s="28" customFormat="1" ht="14.4" x14ac:dyDescent="0.3">
      <c r="A405" s="61">
        <v>588</v>
      </c>
      <c r="B405" s="62">
        <v>6334640</v>
      </c>
      <c r="C405" s="63" t="s">
        <v>658</v>
      </c>
      <c r="D405" s="64">
        <v>90</v>
      </c>
      <c r="E405" s="64">
        <v>153</v>
      </c>
      <c r="F405" s="64">
        <v>189</v>
      </c>
      <c r="G405" s="64">
        <v>379</v>
      </c>
      <c r="H405" s="64">
        <v>571</v>
      </c>
      <c r="I405" s="64">
        <v>846</v>
      </c>
      <c r="J405" s="64">
        <v>1060</v>
      </c>
      <c r="K405" s="64">
        <v>1290</v>
      </c>
      <c r="L405" s="64">
        <v>1520</v>
      </c>
      <c r="M405" s="64">
        <v>1820</v>
      </c>
      <c r="N405" s="69"/>
      <c r="O405" s="66">
        <v>750</v>
      </c>
      <c r="P405" s="67">
        <v>1962</v>
      </c>
      <c r="Q405" s="12"/>
      <c r="R405" s="6" t="s">
        <v>929</v>
      </c>
      <c r="S405" s="6" t="s">
        <v>922</v>
      </c>
    </row>
    <row r="406" spans="1:19" s="12" customFormat="1" x14ac:dyDescent="0.25">
      <c r="A406" s="61">
        <v>589</v>
      </c>
      <c r="B406" s="62">
        <v>6334720</v>
      </c>
      <c r="C406" s="63" t="s">
        <v>659</v>
      </c>
      <c r="D406" s="68">
        <v>2.8</v>
      </c>
      <c r="E406" s="68">
        <v>5.9</v>
      </c>
      <c r="F406" s="68">
        <v>8.1</v>
      </c>
      <c r="G406" s="64">
        <v>26</v>
      </c>
      <c r="H406" s="64">
        <v>58</v>
      </c>
      <c r="I406" s="64">
        <v>135</v>
      </c>
      <c r="J406" s="64">
        <v>233</v>
      </c>
      <c r="K406" s="64">
        <v>380</v>
      </c>
      <c r="L406" s="64">
        <v>595</v>
      </c>
      <c r="M406" s="64">
        <v>1030</v>
      </c>
      <c r="N406" s="69"/>
      <c r="O406" s="66">
        <v>250</v>
      </c>
      <c r="P406" s="67">
        <v>1986</v>
      </c>
      <c r="R406" s="6" t="s">
        <v>929</v>
      </c>
      <c r="S406" s="6" t="s">
        <v>922</v>
      </c>
    </row>
    <row r="407" spans="1:19" s="12" customFormat="1" x14ac:dyDescent="0.25">
      <c r="A407" s="61">
        <v>590</v>
      </c>
      <c r="B407" s="62">
        <v>6336450</v>
      </c>
      <c r="C407" s="63" t="s">
        <v>660</v>
      </c>
      <c r="D407" s="64">
        <v>37</v>
      </c>
      <c r="E407" s="64">
        <v>60</v>
      </c>
      <c r="F407" s="64">
        <v>74</v>
      </c>
      <c r="G407" s="64">
        <v>148</v>
      </c>
      <c r="H407" s="64">
        <v>230</v>
      </c>
      <c r="I407" s="64">
        <v>360</v>
      </c>
      <c r="J407" s="64">
        <v>476</v>
      </c>
      <c r="K407" s="64">
        <v>605</v>
      </c>
      <c r="L407" s="64">
        <v>750</v>
      </c>
      <c r="M407" s="64">
        <v>966</v>
      </c>
      <c r="N407" s="69"/>
      <c r="O407" s="66">
        <v>438</v>
      </c>
      <c r="P407" s="67">
        <v>1962</v>
      </c>
      <c r="R407" s="6" t="s">
        <v>929</v>
      </c>
      <c r="S407" s="6" t="s">
        <v>922</v>
      </c>
    </row>
    <row r="408" spans="1:19" s="12" customFormat="1" x14ac:dyDescent="0.25">
      <c r="A408" s="61">
        <v>591</v>
      </c>
      <c r="B408" s="62">
        <v>6336500</v>
      </c>
      <c r="C408" s="63" t="s">
        <v>661</v>
      </c>
      <c r="D408" s="64">
        <v>393</v>
      </c>
      <c r="E408" s="64">
        <v>795</v>
      </c>
      <c r="F408" s="64">
        <v>1050</v>
      </c>
      <c r="G408" s="64">
        <v>2580</v>
      </c>
      <c r="H408" s="64">
        <v>4310</v>
      </c>
      <c r="I408" s="64">
        <v>6980</v>
      </c>
      <c r="J408" s="64">
        <v>9180</v>
      </c>
      <c r="K408" s="64">
        <v>11500</v>
      </c>
      <c r="L408" s="64">
        <v>13900</v>
      </c>
      <c r="M408" s="64">
        <v>17000</v>
      </c>
      <c r="N408" s="69"/>
      <c r="O408" s="66">
        <v>30000</v>
      </c>
      <c r="P408" s="67">
        <v>1929</v>
      </c>
      <c r="R408" s="6" t="s">
        <v>929</v>
      </c>
      <c r="S408" s="6" t="s">
        <v>922</v>
      </c>
    </row>
    <row r="409" spans="1:19" s="12" customFormat="1" ht="14.4" x14ac:dyDescent="0.3">
      <c r="A409" s="137" t="s">
        <v>663</v>
      </c>
      <c r="B409" s="137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31"/>
      <c r="R409" s="14"/>
      <c r="S409" s="14"/>
    </row>
    <row r="410" spans="1:19" s="12" customFormat="1" x14ac:dyDescent="0.25">
      <c r="A410" s="61">
        <v>77</v>
      </c>
      <c r="B410" s="62">
        <v>6043000</v>
      </c>
      <c r="C410" s="63" t="s">
        <v>664</v>
      </c>
      <c r="D410" s="64">
        <v>714</v>
      </c>
      <c r="E410" s="64">
        <v>783</v>
      </c>
      <c r="F410" s="64">
        <v>813</v>
      </c>
      <c r="G410" s="64">
        <v>928</v>
      </c>
      <c r="H410" s="64">
        <v>1010</v>
      </c>
      <c r="I410" s="64">
        <v>1100</v>
      </c>
      <c r="J410" s="64">
        <v>1160</v>
      </c>
      <c r="K410" s="64">
        <v>1210</v>
      </c>
      <c r="L410" s="64">
        <v>1260</v>
      </c>
      <c r="M410" s="64">
        <v>1320</v>
      </c>
      <c r="N410" s="69"/>
      <c r="O410" s="66">
        <v>1020</v>
      </c>
      <c r="P410" s="67">
        <v>1952</v>
      </c>
      <c r="Q410" s="12" t="e">
        <v>#REF!</v>
      </c>
      <c r="R410" s="6" t="s">
        <v>929</v>
      </c>
      <c r="S410" s="6" t="s">
        <v>922</v>
      </c>
    </row>
    <row r="411" spans="1:19" s="12" customFormat="1" x14ac:dyDescent="0.25">
      <c r="A411" s="61">
        <v>78</v>
      </c>
      <c r="B411" s="62">
        <v>6043200</v>
      </c>
      <c r="C411" s="63" t="s">
        <v>666</v>
      </c>
      <c r="D411" s="64">
        <v>213</v>
      </c>
      <c r="E411" s="64">
        <v>260</v>
      </c>
      <c r="F411" s="64">
        <v>282</v>
      </c>
      <c r="G411" s="64">
        <v>394</v>
      </c>
      <c r="H411" s="64">
        <v>496</v>
      </c>
      <c r="I411" s="64">
        <v>643</v>
      </c>
      <c r="J411" s="64">
        <v>765</v>
      </c>
      <c r="K411" s="64">
        <v>898</v>
      </c>
      <c r="L411" s="64">
        <v>1040</v>
      </c>
      <c r="M411" s="64">
        <v>1260</v>
      </c>
      <c r="N411" s="69"/>
      <c r="O411" s="66">
        <v>690</v>
      </c>
      <c r="P411" s="67">
        <v>1970</v>
      </c>
      <c r="R411" s="6" t="s">
        <v>929</v>
      </c>
      <c r="S411" s="6" t="s">
        <v>922</v>
      </c>
    </row>
    <row r="412" spans="1:19" s="12" customFormat="1" x14ac:dyDescent="0.25">
      <c r="A412" s="61">
        <v>79</v>
      </c>
      <c r="B412" s="62">
        <v>6043300</v>
      </c>
      <c r="C412" s="63" t="s">
        <v>667</v>
      </c>
      <c r="D412" s="64">
        <v>11</v>
      </c>
      <c r="E412" s="64">
        <v>14</v>
      </c>
      <c r="F412" s="64">
        <v>15</v>
      </c>
      <c r="G412" s="64">
        <v>23</v>
      </c>
      <c r="H412" s="64">
        <v>31</v>
      </c>
      <c r="I412" s="64">
        <v>45</v>
      </c>
      <c r="J412" s="64">
        <v>58</v>
      </c>
      <c r="K412" s="64">
        <v>74</v>
      </c>
      <c r="L412" s="64">
        <v>93</v>
      </c>
      <c r="M412" s="64">
        <v>125</v>
      </c>
      <c r="N412" s="69"/>
      <c r="O412" s="66">
        <v>92</v>
      </c>
      <c r="P412" s="67">
        <v>1981</v>
      </c>
      <c r="R412" s="6" t="s">
        <v>929</v>
      </c>
      <c r="S412" s="6" t="s">
        <v>922</v>
      </c>
    </row>
    <row r="413" spans="1:19" s="12" customFormat="1" x14ac:dyDescent="0.25">
      <c r="A413" s="61">
        <v>80</v>
      </c>
      <c r="B413" s="62">
        <v>6043500</v>
      </c>
      <c r="C413" s="63" t="s">
        <v>669</v>
      </c>
      <c r="D413" s="64">
        <v>4620</v>
      </c>
      <c r="E413" s="64">
        <v>5280</v>
      </c>
      <c r="F413" s="64">
        <v>5580</v>
      </c>
      <c r="G413" s="64">
        <v>6790</v>
      </c>
      <c r="H413" s="64">
        <v>7700</v>
      </c>
      <c r="I413" s="64">
        <v>8750</v>
      </c>
      <c r="J413" s="64">
        <v>9490</v>
      </c>
      <c r="K413" s="64">
        <v>10200</v>
      </c>
      <c r="L413" s="64">
        <v>10800</v>
      </c>
      <c r="M413" s="64">
        <v>11700</v>
      </c>
      <c r="N413" s="69"/>
      <c r="O413" s="66">
        <v>10000</v>
      </c>
      <c r="P413" s="67">
        <v>1899</v>
      </c>
      <c r="R413" s="6" t="s">
        <v>929</v>
      </c>
      <c r="S413" s="6" t="s">
        <v>922</v>
      </c>
    </row>
    <row r="414" spans="1:19" s="12" customFormat="1" x14ac:dyDescent="0.25">
      <c r="A414" s="61">
        <v>81</v>
      </c>
      <c r="B414" s="62">
        <v>6046500</v>
      </c>
      <c r="C414" s="63" t="s">
        <v>671</v>
      </c>
      <c r="D414" s="64">
        <v>315</v>
      </c>
      <c r="E414" s="64">
        <v>384</v>
      </c>
      <c r="F414" s="64">
        <v>418</v>
      </c>
      <c r="G414" s="64">
        <v>588</v>
      </c>
      <c r="H414" s="64">
        <v>748</v>
      </c>
      <c r="I414" s="64">
        <v>982</v>
      </c>
      <c r="J414" s="64">
        <v>1180</v>
      </c>
      <c r="K414" s="64">
        <v>1400</v>
      </c>
      <c r="L414" s="64">
        <v>1650</v>
      </c>
      <c r="M414" s="64">
        <v>2020</v>
      </c>
      <c r="N414" s="69"/>
      <c r="O414" s="66">
        <v>1230</v>
      </c>
      <c r="P414" s="67">
        <v>1971</v>
      </c>
      <c r="R414" s="6" t="s">
        <v>929</v>
      </c>
      <c r="S414" s="6" t="s">
        <v>922</v>
      </c>
    </row>
    <row r="415" spans="1:19" s="12" customFormat="1" x14ac:dyDescent="0.25">
      <c r="A415" s="61">
        <v>82</v>
      </c>
      <c r="B415" s="62">
        <v>6046700</v>
      </c>
      <c r="C415" s="63" t="s">
        <v>673</v>
      </c>
      <c r="D415" s="64">
        <v>11</v>
      </c>
      <c r="E415" s="64">
        <v>15</v>
      </c>
      <c r="F415" s="64">
        <v>17</v>
      </c>
      <c r="G415" s="64">
        <v>32</v>
      </c>
      <c r="H415" s="64">
        <v>48</v>
      </c>
      <c r="I415" s="64">
        <v>79</v>
      </c>
      <c r="J415" s="64">
        <v>110</v>
      </c>
      <c r="K415" s="64">
        <v>150</v>
      </c>
      <c r="L415" s="64">
        <v>202</v>
      </c>
      <c r="M415" s="64">
        <v>293</v>
      </c>
      <c r="N415" s="69"/>
      <c r="O415" s="66">
        <v>142</v>
      </c>
      <c r="P415" s="67">
        <v>1981</v>
      </c>
      <c r="R415" s="6" t="s">
        <v>929</v>
      </c>
      <c r="S415" s="6" t="s">
        <v>922</v>
      </c>
    </row>
    <row r="416" spans="1:19" s="12" customFormat="1" x14ac:dyDescent="0.25">
      <c r="A416" s="61">
        <v>83</v>
      </c>
      <c r="B416" s="62">
        <v>6047000</v>
      </c>
      <c r="C416" s="63" t="s">
        <v>675</v>
      </c>
      <c r="D416" s="64">
        <v>120</v>
      </c>
      <c r="E416" s="64">
        <v>154</v>
      </c>
      <c r="F416" s="64">
        <v>171</v>
      </c>
      <c r="G416" s="64">
        <v>245</v>
      </c>
      <c r="H416" s="64">
        <v>310</v>
      </c>
      <c r="I416" s="64">
        <v>394</v>
      </c>
      <c r="J416" s="64">
        <v>459</v>
      </c>
      <c r="K416" s="64">
        <v>525</v>
      </c>
      <c r="L416" s="64">
        <v>593</v>
      </c>
      <c r="M416" s="64">
        <v>685</v>
      </c>
      <c r="N416" s="69"/>
      <c r="O416" s="66">
        <v>489</v>
      </c>
      <c r="P416" s="67">
        <v>1981</v>
      </c>
      <c r="R416" s="6" t="s">
        <v>929</v>
      </c>
      <c r="S416" s="6" t="s">
        <v>922</v>
      </c>
    </row>
    <row r="417" spans="1:19" s="12" customFormat="1" x14ac:dyDescent="0.25">
      <c r="A417" s="61">
        <v>84</v>
      </c>
      <c r="B417" s="62">
        <v>6048000</v>
      </c>
      <c r="C417" s="63" t="s">
        <v>677</v>
      </c>
      <c r="D417" s="64">
        <v>442</v>
      </c>
      <c r="E417" s="64">
        <v>549</v>
      </c>
      <c r="F417" s="64">
        <v>602</v>
      </c>
      <c r="G417" s="64">
        <v>861</v>
      </c>
      <c r="H417" s="64">
        <v>1100</v>
      </c>
      <c r="I417" s="64">
        <v>1450</v>
      </c>
      <c r="J417" s="64">
        <v>1740</v>
      </c>
      <c r="K417" s="64">
        <v>2060</v>
      </c>
      <c r="L417" s="64">
        <v>2410</v>
      </c>
      <c r="M417" s="64">
        <v>2920</v>
      </c>
      <c r="N417" s="69"/>
      <c r="O417" s="66">
        <v>2460</v>
      </c>
      <c r="P417" s="67">
        <v>1981</v>
      </c>
      <c r="R417" s="6" t="s">
        <v>929</v>
      </c>
      <c r="S417" s="6" t="s">
        <v>922</v>
      </c>
    </row>
    <row r="418" spans="1:19" s="12" customFormat="1" x14ac:dyDescent="0.25">
      <c r="A418" s="61">
        <v>85</v>
      </c>
      <c r="B418" s="62">
        <v>6048500</v>
      </c>
      <c r="C418" s="63" t="s">
        <v>679</v>
      </c>
      <c r="D418" s="64">
        <v>235</v>
      </c>
      <c r="E418" s="64">
        <v>299</v>
      </c>
      <c r="F418" s="64">
        <v>330</v>
      </c>
      <c r="G418" s="64">
        <v>488</v>
      </c>
      <c r="H418" s="64">
        <v>638</v>
      </c>
      <c r="I418" s="64">
        <v>857</v>
      </c>
      <c r="J418" s="64">
        <v>1040</v>
      </c>
      <c r="K418" s="64">
        <v>1240</v>
      </c>
      <c r="L418" s="64">
        <v>1470</v>
      </c>
      <c r="M418" s="64">
        <v>1800</v>
      </c>
      <c r="N418" s="69"/>
      <c r="O418" s="66">
        <v>1140</v>
      </c>
      <c r="P418" s="67">
        <v>1981</v>
      </c>
      <c r="R418" s="6" t="s">
        <v>929</v>
      </c>
      <c r="S418" s="6" t="s">
        <v>922</v>
      </c>
    </row>
    <row r="419" spans="1:19" s="12" customFormat="1" x14ac:dyDescent="0.25">
      <c r="A419" s="61">
        <v>87</v>
      </c>
      <c r="B419" s="62">
        <v>6050000</v>
      </c>
      <c r="C419" s="63" t="s">
        <v>681</v>
      </c>
      <c r="D419" s="64">
        <v>308</v>
      </c>
      <c r="E419" s="64">
        <v>365</v>
      </c>
      <c r="F419" s="64">
        <v>392</v>
      </c>
      <c r="G419" s="64">
        <v>526</v>
      </c>
      <c r="H419" s="64">
        <v>647</v>
      </c>
      <c r="I419" s="64">
        <v>816</v>
      </c>
      <c r="J419" s="64">
        <v>956</v>
      </c>
      <c r="K419" s="64">
        <v>1110</v>
      </c>
      <c r="L419" s="64">
        <v>1270</v>
      </c>
      <c r="M419" s="64">
        <v>1510</v>
      </c>
      <c r="N419" s="69"/>
      <c r="O419" s="66">
        <v>956</v>
      </c>
      <c r="P419" s="67">
        <v>1898</v>
      </c>
      <c r="R419" s="6" t="s">
        <v>929</v>
      </c>
      <c r="S419" s="6" t="s">
        <v>922</v>
      </c>
    </row>
    <row r="420" spans="1:19" s="12" customFormat="1" x14ac:dyDescent="0.25">
      <c r="A420" s="61">
        <v>88</v>
      </c>
      <c r="B420" s="62">
        <v>6052500</v>
      </c>
      <c r="C420" s="63" t="s">
        <v>683</v>
      </c>
      <c r="D420" s="64">
        <v>4320</v>
      </c>
      <c r="E420" s="64">
        <v>5040</v>
      </c>
      <c r="F420" s="64">
        <v>5370</v>
      </c>
      <c r="G420" s="64">
        <v>6700</v>
      </c>
      <c r="H420" s="64">
        <v>7710</v>
      </c>
      <c r="I420" s="64">
        <v>8900</v>
      </c>
      <c r="J420" s="64">
        <v>9720</v>
      </c>
      <c r="K420" s="64">
        <v>10500</v>
      </c>
      <c r="L420" s="64">
        <v>11300</v>
      </c>
      <c r="M420" s="64">
        <v>12200</v>
      </c>
      <c r="N420" s="69"/>
      <c r="O420" s="66">
        <v>9840</v>
      </c>
      <c r="P420" s="67">
        <v>1899</v>
      </c>
      <c r="R420" s="6" t="s">
        <v>929</v>
      </c>
      <c r="S420" s="6" t="s">
        <v>922</v>
      </c>
    </row>
    <row r="421" spans="1:19" s="12" customFormat="1" x14ac:dyDescent="0.25">
      <c r="A421" s="61">
        <v>89</v>
      </c>
      <c r="B421" s="62">
        <v>6053050</v>
      </c>
      <c r="C421" s="63" t="s">
        <v>685</v>
      </c>
      <c r="D421" s="64">
        <v>14</v>
      </c>
      <c r="E421" s="64">
        <v>27</v>
      </c>
      <c r="F421" s="64">
        <v>35</v>
      </c>
      <c r="G421" s="64">
        <v>96</v>
      </c>
      <c r="H421" s="64">
        <v>184</v>
      </c>
      <c r="I421" s="64">
        <v>370</v>
      </c>
      <c r="J421" s="64">
        <v>578</v>
      </c>
      <c r="K421" s="64">
        <v>861</v>
      </c>
      <c r="L421" s="64">
        <v>1240</v>
      </c>
      <c r="M421" s="64">
        <v>1920</v>
      </c>
      <c r="N421" s="69"/>
      <c r="O421" s="66">
        <v>300</v>
      </c>
      <c r="P421" s="67">
        <v>1996</v>
      </c>
      <c r="R421" s="6" t="s">
        <v>929</v>
      </c>
      <c r="S421" s="6" t="s">
        <v>922</v>
      </c>
    </row>
    <row r="422" spans="1:19" s="12" customFormat="1" x14ac:dyDescent="0.25">
      <c r="A422" s="61">
        <v>116</v>
      </c>
      <c r="B422" s="62">
        <v>6074500</v>
      </c>
      <c r="C422" s="63" t="s">
        <v>686</v>
      </c>
      <c r="D422" s="64">
        <v>86</v>
      </c>
      <c r="E422" s="64">
        <v>124</v>
      </c>
      <c r="F422" s="64">
        <v>145</v>
      </c>
      <c r="G422" s="64">
        <v>266</v>
      </c>
      <c r="H422" s="64">
        <v>404</v>
      </c>
      <c r="I422" s="64">
        <v>640</v>
      </c>
      <c r="J422" s="64">
        <v>871</v>
      </c>
      <c r="K422" s="64">
        <v>1160</v>
      </c>
      <c r="L422" s="64">
        <v>1500</v>
      </c>
      <c r="M422" s="64">
        <v>2080</v>
      </c>
      <c r="N422" s="69"/>
      <c r="O422" s="66">
        <v>770</v>
      </c>
      <c r="P422" s="67">
        <v>1936</v>
      </c>
      <c r="R422" s="6" t="s">
        <v>929</v>
      </c>
      <c r="S422" s="6" t="s">
        <v>922</v>
      </c>
    </row>
    <row r="423" spans="1:19" s="12" customFormat="1" x14ac:dyDescent="0.25">
      <c r="A423" s="61">
        <v>117</v>
      </c>
      <c r="B423" s="62">
        <v>6075600</v>
      </c>
      <c r="C423" s="63" t="s">
        <v>688</v>
      </c>
      <c r="D423" s="64">
        <v>10</v>
      </c>
      <c r="E423" s="64">
        <v>13</v>
      </c>
      <c r="F423" s="64">
        <v>15</v>
      </c>
      <c r="G423" s="64">
        <v>24</v>
      </c>
      <c r="H423" s="64">
        <v>34</v>
      </c>
      <c r="I423" s="64">
        <v>50</v>
      </c>
      <c r="J423" s="64">
        <v>65</v>
      </c>
      <c r="K423" s="64">
        <v>82</v>
      </c>
      <c r="L423" s="64">
        <v>103</v>
      </c>
      <c r="M423" s="64">
        <v>136</v>
      </c>
      <c r="N423" s="69"/>
      <c r="O423" s="66">
        <v>52</v>
      </c>
      <c r="P423" s="67">
        <v>1970</v>
      </c>
      <c r="R423" s="6" t="s">
        <v>929</v>
      </c>
      <c r="S423" s="6" t="s">
        <v>922</v>
      </c>
    </row>
    <row r="424" spans="1:19" s="12" customFormat="1" x14ac:dyDescent="0.25">
      <c r="A424" s="61">
        <v>118</v>
      </c>
      <c r="B424" s="62">
        <v>6076000</v>
      </c>
      <c r="C424" s="63" t="s">
        <v>689</v>
      </c>
      <c r="D424" s="68">
        <v>8.8000000000000007</v>
      </c>
      <c r="E424" s="64">
        <v>12</v>
      </c>
      <c r="F424" s="64">
        <v>15</v>
      </c>
      <c r="G424" s="64">
        <v>26</v>
      </c>
      <c r="H424" s="64">
        <v>39</v>
      </c>
      <c r="I424" s="64">
        <v>60</v>
      </c>
      <c r="J424" s="64">
        <v>79</v>
      </c>
      <c r="K424" s="64">
        <v>103</v>
      </c>
      <c r="L424" s="64">
        <v>131</v>
      </c>
      <c r="M424" s="64">
        <v>176</v>
      </c>
      <c r="N424" s="69"/>
      <c r="O424" s="66">
        <v>56</v>
      </c>
      <c r="P424" s="67">
        <v>1953</v>
      </c>
      <c r="R424" s="6" t="s">
        <v>929</v>
      </c>
      <c r="S424" s="6" t="s">
        <v>922</v>
      </c>
    </row>
    <row r="425" spans="1:19" s="12" customFormat="1" x14ac:dyDescent="0.25">
      <c r="A425" s="61">
        <v>120</v>
      </c>
      <c r="B425" s="62">
        <v>6076700</v>
      </c>
      <c r="C425" s="63" t="s">
        <v>691</v>
      </c>
      <c r="D425" s="64">
        <v>47</v>
      </c>
      <c r="E425" s="64">
        <v>58</v>
      </c>
      <c r="F425" s="64">
        <v>63</v>
      </c>
      <c r="G425" s="64">
        <v>87</v>
      </c>
      <c r="H425" s="64">
        <v>107</v>
      </c>
      <c r="I425" s="64">
        <v>133</v>
      </c>
      <c r="J425" s="64">
        <v>153</v>
      </c>
      <c r="K425" s="64">
        <v>173</v>
      </c>
      <c r="L425" s="64">
        <v>193</v>
      </c>
      <c r="M425" s="64">
        <v>221</v>
      </c>
      <c r="N425" s="69"/>
      <c r="O425" s="66">
        <v>138</v>
      </c>
      <c r="P425" s="67">
        <v>1965</v>
      </c>
      <c r="R425" s="6" t="s">
        <v>929</v>
      </c>
      <c r="S425" s="6" t="s">
        <v>922</v>
      </c>
    </row>
    <row r="426" spans="1:19" s="12" customFormat="1" x14ac:dyDescent="0.25">
      <c r="A426" s="61">
        <v>121</v>
      </c>
      <c r="B426" s="62">
        <v>6076800</v>
      </c>
      <c r="C426" s="63" t="s">
        <v>692</v>
      </c>
      <c r="D426" s="68">
        <v>6.5</v>
      </c>
      <c r="E426" s="68">
        <v>8.6</v>
      </c>
      <c r="F426" s="68">
        <v>9.6999999999999993</v>
      </c>
      <c r="G426" s="64">
        <v>15</v>
      </c>
      <c r="H426" s="64">
        <v>21</v>
      </c>
      <c r="I426" s="64">
        <v>30</v>
      </c>
      <c r="J426" s="64">
        <v>38</v>
      </c>
      <c r="K426" s="64">
        <v>48</v>
      </c>
      <c r="L426" s="64">
        <v>59</v>
      </c>
      <c r="M426" s="64">
        <v>75</v>
      </c>
      <c r="N426" s="69"/>
      <c r="O426" s="66">
        <v>37</v>
      </c>
      <c r="P426" s="67">
        <v>1970</v>
      </c>
      <c r="R426" s="6" t="s">
        <v>929</v>
      </c>
      <c r="S426" s="6" t="s">
        <v>922</v>
      </c>
    </row>
    <row r="427" spans="1:19" s="12" customFormat="1" x14ac:dyDescent="0.25">
      <c r="A427" s="61">
        <v>122</v>
      </c>
      <c r="B427" s="62">
        <v>6077000</v>
      </c>
      <c r="C427" s="63" t="s">
        <v>693</v>
      </c>
      <c r="D427" s="64">
        <v>176</v>
      </c>
      <c r="E427" s="64">
        <v>211</v>
      </c>
      <c r="F427" s="64">
        <v>228</v>
      </c>
      <c r="G427" s="64">
        <v>306</v>
      </c>
      <c r="H427" s="64">
        <v>376</v>
      </c>
      <c r="I427" s="64">
        <v>471</v>
      </c>
      <c r="J427" s="64">
        <v>547</v>
      </c>
      <c r="K427" s="64">
        <v>627</v>
      </c>
      <c r="L427" s="64">
        <v>713</v>
      </c>
      <c r="M427" s="64">
        <v>835</v>
      </c>
      <c r="N427" s="69"/>
      <c r="O427" s="66">
        <v>460</v>
      </c>
      <c r="P427" s="67">
        <v>1953</v>
      </c>
      <c r="R427" s="6" t="s">
        <v>929</v>
      </c>
      <c r="S427" s="6" t="s">
        <v>922</v>
      </c>
    </row>
    <row r="428" spans="1:19" s="12" customFormat="1" x14ac:dyDescent="0.25">
      <c r="A428" s="61">
        <v>124</v>
      </c>
      <c r="B428" s="62">
        <v>6077300</v>
      </c>
      <c r="C428" s="63" t="s">
        <v>695</v>
      </c>
      <c r="D428" s="64">
        <v>27</v>
      </c>
      <c r="E428" s="64">
        <v>43</v>
      </c>
      <c r="F428" s="64">
        <v>52</v>
      </c>
      <c r="G428" s="64">
        <v>118</v>
      </c>
      <c r="H428" s="64">
        <v>211</v>
      </c>
      <c r="I428" s="64">
        <v>412</v>
      </c>
      <c r="J428" s="64">
        <v>648</v>
      </c>
      <c r="K428" s="64">
        <v>991</v>
      </c>
      <c r="L428" s="64">
        <v>1480</v>
      </c>
      <c r="M428" s="64">
        <v>2460</v>
      </c>
      <c r="N428" s="69"/>
      <c r="O428" s="66">
        <v>430</v>
      </c>
      <c r="P428" s="67">
        <v>1975</v>
      </c>
      <c r="R428" s="6" t="s">
        <v>929</v>
      </c>
      <c r="S428" s="6" t="s">
        <v>922</v>
      </c>
    </row>
    <row r="429" spans="1:19" s="12" customFormat="1" x14ac:dyDescent="0.25">
      <c r="A429" s="61">
        <v>125</v>
      </c>
      <c r="B429" s="62">
        <v>6077500</v>
      </c>
      <c r="C429" s="63" t="s">
        <v>696</v>
      </c>
      <c r="D429" s="64">
        <v>1570</v>
      </c>
      <c r="E429" s="64">
        <v>2010</v>
      </c>
      <c r="F429" s="64">
        <v>2230</v>
      </c>
      <c r="G429" s="64">
        <v>3470</v>
      </c>
      <c r="H429" s="64">
        <v>4770</v>
      </c>
      <c r="I429" s="64">
        <v>6870</v>
      </c>
      <c r="J429" s="64">
        <v>8810</v>
      </c>
      <c r="K429" s="64">
        <v>11100</v>
      </c>
      <c r="L429" s="64">
        <v>13900</v>
      </c>
      <c r="M429" s="64">
        <v>18300</v>
      </c>
      <c r="N429" s="69"/>
      <c r="O429" s="66">
        <v>12300</v>
      </c>
      <c r="P429" s="67">
        <v>1953</v>
      </c>
      <c r="R429" s="6" t="s">
        <v>929</v>
      </c>
      <c r="S429" s="6" t="s">
        <v>922</v>
      </c>
    </row>
    <row r="430" spans="1:19" s="12" customFormat="1" x14ac:dyDescent="0.25">
      <c r="A430" s="61">
        <v>126</v>
      </c>
      <c r="B430" s="62">
        <v>6077700</v>
      </c>
      <c r="C430" s="63" t="s">
        <v>698</v>
      </c>
      <c r="D430" s="68">
        <v>1.4</v>
      </c>
      <c r="E430" s="68">
        <v>2.6</v>
      </c>
      <c r="F430" s="68">
        <v>3.3</v>
      </c>
      <c r="G430" s="68">
        <v>9.9</v>
      </c>
      <c r="H430" s="64">
        <v>22</v>
      </c>
      <c r="I430" s="64">
        <v>52</v>
      </c>
      <c r="J430" s="64">
        <v>95</v>
      </c>
      <c r="K430" s="64">
        <v>167</v>
      </c>
      <c r="L430" s="64">
        <v>283</v>
      </c>
      <c r="M430" s="64">
        <v>550</v>
      </c>
      <c r="N430" s="69"/>
      <c r="O430" s="66">
        <v>80</v>
      </c>
      <c r="P430" s="67">
        <v>1975</v>
      </c>
      <c r="R430" s="6" t="s">
        <v>929</v>
      </c>
      <c r="S430" s="6" t="s">
        <v>922</v>
      </c>
    </row>
    <row r="431" spans="1:19" s="12" customFormat="1" x14ac:dyDescent="0.25">
      <c r="A431" s="61">
        <v>127</v>
      </c>
      <c r="B431" s="62">
        <v>6077800</v>
      </c>
      <c r="C431" s="63" t="s">
        <v>700</v>
      </c>
      <c r="D431" s="64">
        <v>59</v>
      </c>
      <c r="E431" s="64">
        <v>90</v>
      </c>
      <c r="F431" s="64">
        <v>108</v>
      </c>
      <c r="G431" s="64">
        <v>223</v>
      </c>
      <c r="H431" s="64">
        <v>370</v>
      </c>
      <c r="I431" s="64">
        <v>653</v>
      </c>
      <c r="J431" s="64">
        <v>958</v>
      </c>
      <c r="K431" s="64">
        <v>1360</v>
      </c>
      <c r="L431" s="64">
        <v>1900</v>
      </c>
      <c r="M431" s="64">
        <v>2880</v>
      </c>
      <c r="N431" s="69"/>
      <c r="O431" s="66">
        <v>1340</v>
      </c>
      <c r="P431" s="67">
        <v>1975</v>
      </c>
      <c r="R431" s="6" t="s">
        <v>929</v>
      </c>
      <c r="S431" s="6" t="s">
        <v>922</v>
      </c>
    </row>
    <row r="432" spans="1:19" s="12" customFormat="1" x14ac:dyDescent="0.25">
      <c r="A432" s="61">
        <v>143</v>
      </c>
      <c r="B432" s="62">
        <v>6090500</v>
      </c>
      <c r="C432" s="63" t="s">
        <v>702</v>
      </c>
      <c r="D432" s="64">
        <v>1290</v>
      </c>
      <c r="E432" s="64">
        <v>1600</v>
      </c>
      <c r="F432" s="64">
        <v>1760</v>
      </c>
      <c r="G432" s="64">
        <v>2710</v>
      </c>
      <c r="H432" s="64">
        <v>3770</v>
      </c>
      <c r="I432" s="64">
        <v>5600</v>
      </c>
      <c r="J432" s="64">
        <v>7410</v>
      </c>
      <c r="K432" s="64">
        <v>9700</v>
      </c>
      <c r="L432" s="64">
        <v>12600</v>
      </c>
      <c r="M432" s="64">
        <v>17600</v>
      </c>
      <c r="N432" s="69"/>
      <c r="O432" s="66">
        <v>11000</v>
      </c>
      <c r="P432" s="67">
        <v>1953</v>
      </c>
      <c r="R432" s="6" t="s">
        <v>929</v>
      </c>
      <c r="S432" s="6" t="s">
        <v>922</v>
      </c>
    </row>
    <row r="433" spans="1:19" s="12" customFormat="1" x14ac:dyDescent="0.25">
      <c r="A433" s="61">
        <v>144</v>
      </c>
      <c r="B433" s="62">
        <v>6090550</v>
      </c>
      <c r="C433" s="63" t="s">
        <v>704</v>
      </c>
      <c r="D433" s="68">
        <v>7.2</v>
      </c>
      <c r="E433" s="64">
        <v>14</v>
      </c>
      <c r="F433" s="64">
        <v>18</v>
      </c>
      <c r="G433" s="64">
        <v>49</v>
      </c>
      <c r="H433" s="64">
        <v>98</v>
      </c>
      <c r="I433" s="64">
        <v>208</v>
      </c>
      <c r="J433" s="64">
        <v>344</v>
      </c>
      <c r="K433" s="64">
        <v>543</v>
      </c>
      <c r="L433" s="64">
        <v>830</v>
      </c>
      <c r="M433" s="64">
        <v>1400</v>
      </c>
      <c r="N433" s="69"/>
      <c r="O433" s="66">
        <v>245</v>
      </c>
      <c r="P433" s="67">
        <v>1975</v>
      </c>
      <c r="R433" s="6" t="s">
        <v>929</v>
      </c>
      <c r="S433" s="6" t="s">
        <v>922</v>
      </c>
    </row>
    <row r="434" spans="1:19" s="12" customFormat="1" x14ac:dyDescent="0.25">
      <c r="A434" s="61">
        <v>190</v>
      </c>
      <c r="B434" s="62">
        <v>6109800</v>
      </c>
      <c r="C434" s="63" t="s">
        <v>705</v>
      </c>
      <c r="D434" s="64">
        <v>182</v>
      </c>
      <c r="E434" s="64">
        <v>275</v>
      </c>
      <c r="F434" s="64">
        <v>326</v>
      </c>
      <c r="G434" s="64">
        <v>641</v>
      </c>
      <c r="H434" s="64">
        <v>1020</v>
      </c>
      <c r="I434" s="64">
        <v>1710</v>
      </c>
      <c r="J434" s="64">
        <v>2420</v>
      </c>
      <c r="K434" s="64">
        <v>3320</v>
      </c>
      <c r="L434" s="64">
        <v>4460</v>
      </c>
      <c r="M434" s="64">
        <v>6420</v>
      </c>
      <c r="N434" s="69"/>
      <c r="O434" s="66">
        <v>1950</v>
      </c>
      <c r="P434" s="67">
        <v>1979</v>
      </c>
      <c r="R434" s="6" t="s">
        <v>929</v>
      </c>
      <c r="S434" s="6" t="s">
        <v>922</v>
      </c>
    </row>
    <row r="435" spans="1:19" s="12" customFormat="1" x14ac:dyDescent="0.25">
      <c r="A435" s="61">
        <v>191</v>
      </c>
      <c r="B435" s="62">
        <v>6109900</v>
      </c>
      <c r="C435" s="63" t="s">
        <v>707</v>
      </c>
      <c r="D435" s="68">
        <v>7.3</v>
      </c>
      <c r="E435" s="64">
        <v>15</v>
      </c>
      <c r="F435" s="64">
        <v>20</v>
      </c>
      <c r="G435" s="64">
        <v>55</v>
      </c>
      <c r="H435" s="64">
        <v>106</v>
      </c>
      <c r="I435" s="64">
        <v>209</v>
      </c>
      <c r="J435" s="64">
        <v>321</v>
      </c>
      <c r="K435" s="64">
        <v>469</v>
      </c>
      <c r="L435" s="64">
        <v>659</v>
      </c>
      <c r="M435" s="64">
        <v>989</v>
      </c>
      <c r="N435" s="69"/>
      <c r="O435" s="66">
        <v>125</v>
      </c>
      <c r="P435" s="67">
        <v>1974</v>
      </c>
      <c r="R435" s="6" t="s">
        <v>929</v>
      </c>
      <c r="S435" s="6" t="s">
        <v>922</v>
      </c>
    </row>
    <row r="436" spans="1:19" s="12" customFormat="1" x14ac:dyDescent="0.25">
      <c r="A436" s="61">
        <v>192</v>
      </c>
      <c r="B436" s="62">
        <v>6110000</v>
      </c>
      <c r="C436" s="63" t="s">
        <v>708</v>
      </c>
      <c r="D436" s="64">
        <v>404</v>
      </c>
      <c r="E436" s="64">
        <v>483</v>
      </c>
      <c r="F436" s="64">
        <v>523</v>
      </c>
      <c r="G436" s="64">
        <v>770</v>
      </c>
      <c r="H436" s="64">
        <v>1050</v>
      </c>
      <c r="I436" s="64">
        <v>1530</v>
      </c>
      <c r="J436" s="64">
        <v>2020</v>
      </c>
      <c r="K436" s="64">
        <v>2640</v>
      </c>
      <c r="L436" s="64">
        <v>3430</v>
      </c>
      <c r="M436" s="64">
        <v>4820</v>
      </c>
      <c r="N436" s="69"/>
      <c r="O436" s="66">
        <v>4960</v>
      </c>
      <c r="P436" s="67">
        <v>2011</v>
      </c>
      <c r="R436" s="6" t="s">
        <v>929</v>
      </c>
      <c r="S436" s="6" t="s">
        <v>922</v>
      </c>
    </row>
    <row r="437" spans="1:19" s="12" customFormat="1" x14ac:dyDescent="0.25">
      <c r="A437" s="61">
        <v>193</v>
      </c>
      <c r="B437" s="62">
        <v>6111000</v>
      </c>
      <c r="C437" s="63" t="s">
        <v>710</v>
      </c>
      <c r="D437" s="64">
        <v>206</v>
      </c>
      <c r="E437" s="64">
        <v>381</v>
      </c>
      <c r="F437" s="64">
        <v>487</v>
      </c>
      <c r="G437" s="64">
        <v>1060</v>
      </c>
      <c r="H437" s="64">
        <v>1670</v>
      </c>
      <c r="I437" s="64">
        <v>2550</v>
      </c>
      <c r="J437" s="64">
        <v>3240</v>
      </c>
      <c r="K437" s="64">
        <v>3950</v>
      </c>
      <c r="L437" s="64">
        <v>4660</v>
      </c>
      <c r="M437" s="64">
        <v>5590</v>
      </c>
      <c r="N437" s="69"/>
      <c r="O437" s="66">
        <v>2640</v>
      </c>
      <c r="P437" s="67">
        <v>1962</v>
      </c>
      <c r="R437" s="6" t="s">
        <v>929</v>
      </c>
      <c r="S437" s="6" t="s">
        <v>922</v>
      </c>
    </row>
    <row r="438" spans="1:19" s="12" customFormat="1" x14ac:dyDescent="0.25">
      <c r="A438" s="61">
        <v>194</v>
      </c>
      <c r="B438" s="62">
        <v>6111700</v>
      </c>
      <c r="C438" s="63" t="s">
        <v>712</v>
      </c>
      <c r="D438" s="68">
        <v>6.4</v>
      </c>
      <c r="E438" s="64">
        <v>11</v>
      </c>
      <c r="F438" s="64">
        <v>13</v>
      </c>
      <c r="G438" s="64">
        <v>29</v>
      </c>
      <c r="H438" s="64">
        <v>49</v>
      </c>
      <c r="I438" s="64">
        <v>85</v>
      </c>
      <c r="J438" s="64">
        <v>123</v>
      </c>
      <c r="K438" s="64">
        <v>170</v>
      </c>
      <c r="L438" s="64">
        <v>230</v>
      </c>
      <c r="M438" s="64">
        <v>331</v>
      </c>
      <c r="N438" s="69"/>
      <c r="O438" s="66">
        <v>87</v>
      </c>
      <c r="P438" s="67">
        <v>1975</v>
      </c>
      <c r="R438" s="6" t="s">
        <v>929</v>
      </c>
      <c r="S438" s="6" t="s">
        <v>922</v>
      </c>
    </row>
    <row r="439" spans="1:19" s="12" customFormat="1" x14ac:dyDescent="0.25">
      <c r="A439" s="61">
        <v>195</v>
      </c>
      <c r="B439" s="62">
        <v>6112100</v>
      </c>
      <c r="C439" s="63" t="s">
        <v>713</v>
      </c>
      <c r="D439" s="64">
        <v>227</v>
      </c>
      <c r="E439" s="64">
        <v>352</v>
      </c>
      <c r="F439" s="64">
        <v>421</v>
      </c>
      <c r="G439" s="64">
        <v>829</v>
      </c>
      <c r="H439" s="64">
        <v>1300</v>
      </c>
      <c r="I439" s="64">
        <v>2100</v>
      </c>
      <c r="J439" s="64">
        <v>2860</v>
      </c>
      <c r="K439" s="64">
        <v>3780</v>
      </c>
      <c r="L439" s="64">
        <v>4880</v>
      </c>
      <c r="M439" s="64">
        <v>6650</v>
      </c>
      <c r="N439" s="69"/>
      <c r="O439" s="66">
        <v>1740</v>
      </c>
      <c r="P439" s="67">
        <v>1975</v>
      </c>
      <c r="R439" s="6" t="s">
        <v>929</v>
      </c>
      <c r="S439" s="6" t="s">
        <v>922</v>
      </c>
    </row>
    <row r="440" spans="1:19" s="12" customFormat="1" x14ac:dyDescent="0.25">
      <c r="A440" s="61">
        <v>197</v>
      </c>
      <c r="B440" s="62">
        <v>6114500</v>
      </c>
      <c r="C440" s="63" t="s">
        <v>715</v>
      </c>
      <c r="D440" s="64">
        <v>10</v>
      </c>
      <c r="E440" s="64">
        <v>16</v>
      </c>
      <c r="F440" s="64">
        <v>20</v>
      </c>
      <c r="G440" s="64">
        <v>48</v>
      </c>
      <c r="H440" s="64">
        <v>97</v>
      </c>
      <c r="I440" s="64">
        <v>223</v>
      </c>
      <c r="J440" s="64">
        <v>401</v>
      </c>
      <c r="K440" s="64">
        <v>704</v>
      </c>
      <c r="L440" s="64">
        <v>1220</v>
      </c>
      <c r="M440" s="64">
        <v>2450</v>
      </c>
      <c r="N440" s="69"/>
      <c r="O440" s="66">
        <v>990</v>
      </c>
      <c r="P440" s="67">
        <v>1975</v>
      </c>
      <c r="R440" s="6" t="s">
        <v>929</v>
      </c>
      <c r="S440" s="6" t="s">
        <v>922</v>
      </c>
    </row>
    <row r="441" spans="1:19" s="12" customFormat="1" x14ac:dyDescent="0.25">
      <c r="A441" s="61">
        <v>205</v>
      </c>
      <c r="B441" s="62">
        <v>6115500</v>
      </c>
      <c r="C441" s="63" t="s">
        <v>717</v>
      </c>
      <c r="D441" s="64">
        <v>65</v>
      </c>
      <c r="E441" s="64">
        <v>89</v>
      </c>
      <c r="F441" s="64">
        <v>101</v>
      </c>
      <c r="G441" s="64">
        <v>160</v>
      </c>
      <c r="H441" s="64">
        <v>215</v>
      </c>
      <c r="I441" s="64">
        <v>291</v>
      </c>
      <c r="J441" s="64">
        <v>353</v>
      </c>
      <c r="K441" s="64">
        <v>417</v>
      </c>
      <c r="L441" s="64">
        <v>485</v>
      </c>
      <c r="M441" s="64">
        <v>580</v>
      </c>
      <c r="N441" s="69"/>
      <c r="O441" s="66">
        <v>423</v>
      </c>
      <c r="P441" s="67">
        <v>1950</v>
      </c>
      <c r="R441" s="6" t="s">
        <v>929</v>
      </c>
      <c r="S441" s="6" t="s">
        <v>922</v>
      </c>
    </row>
    <row r="442" spans="1:19" s="12" customFormat="1" ht="15.6" x14ac:dyDescent="0.25">
      <c r="A442" s="61">
        <v>208</v>
      </c>
      <c r="B442" s="62">
        <v>6117800</v>
      </c>
      <c r="C442" s="63" t="s">
        <v>719</v>
      </c>
      <c r="D442" s="64" t="s">
        <v>932</v>
      </c>
      <c r="E442" s="68">
        <v>6</v>
      </c>
      <c r="F442" s="64">
        <v>10</v>
      </c>
      <c r="G442" s="64">
        <v>73</v>
      </c>
      <c r="H442" s="64">
        <v>198</v>
      </c>
      <c r="I442" s="64">
        <v>453</v>
      </c>
      <c r="J442" s="64">
        <v>689</v>
      </c>
      <c r="K442" s="64">
        <v>939</v>
      </c>
      <c r="L442" s="64">
        <v>1180</v>
      </c>
      <c r="M442" s="64">
        <v>1490</v>
      </c>
      <c r="N442" s="69"/>
      <c r="O442" s="66">
        <v>301</v>
      </c>
      <c r="P442" s="67">
        <v>1991</v>
      </c>
      <c r="R442" s="6" t="s">
        <v>929</v>
      </c>
      <c r="S442" s="6" t="s">
        <v>922</v>
      </c>
    </row>
    <row r="443" spans="1:19" s="12" customFormat="1" x14ac:dyDescent="0.25">
      <c r="A443" s="61">
        <v>209</v>
      </c>
      <c r="B443" s="62">
        <v>6118500</v>
      </c>
      <c r="C443" s="63" t="s">
        <v>720</v>
      </c>
      <c r="D443" s="64">
        <v>652</v>
      </c>
      <c r="E443" s="64">
        <v>746</v>
      </c>
      <c r="F443" s="64">
        <v>795</v>
      </c>
      <c r="G443" s="64">
        <v>1140</v>
      </c>
      <c r="H443" s="64">
        <v>1580</v>
      </c>
      <c r="I443" s="64">
        <v>2390</v>
      </c>
      <c r="J443" s="64">
        <v>3280</v>
      </c>
      <c r="K443" s="64">
        <v>4480</v>
      </c>
      <c r="L443" s="64">
        <v>6130</v>
      </c>
      <c r="M443" s="64">
        <v>9270</v>
      </c>
      <c r="N443" s="69"/>
      <c r="O443" s="66">
        <v>5240</v>
      </c>
      <c r="P443" s="67">
        <v>1975</v>
      </c>
      <c r="R443" s="6" t="s">
        <v>929</v>
      </c>
      <c r="S443" s="6" t="s">
        <v>922</v>
      </c>
    </row>
    <row r="444" spans="1:19" s="12" customFormat="1" x14ac:dyDescent="0.25">
      <c r="A444" s="61">
        <v>212</v>
      </c>
      <c r="B444" s="62">
        <v>6120500</v>
      </c>
      <c r="C444" s="63" t="s">
        <v>722</v>
      </c>
      <c r="D444" s="64">
        <v>696</v>
      </c>
      <c r="E444" s="64">
        <v>1000</v>
      </c>
      <c r="F444" s="64">
        <v>1160</v>
      </c>
      <c r="G444" s="64">
        <v>1970</v>
      </c>
      <c r="H444" s="64">
        <v>2740</v>
      </c>
      <c r="I444" s="64">
        <v>3840</v>
      </c>
      <c r="J444" s="64">
        <v>4740</v>
      </c>
      <c r="K444" s="64">
        <v>5700</v>
      </c>
      <c r="L444" s="64">
        <v>6710</v>
      </c>
      <c r="M444" s="64">
        <v>8140</v>
      </c>
      <c r="N444" s="69"/>
      <c r="O444" s="66">
        <v>7270</v>
      </c>
      <c r="P444" s="67">
        <v>1975</v>
      </c>
      <c r="R444" s="6" t="s">
        <v>929</v>
      </c>
      <c r="S444" s="6" t="s">
        <v>922</v>
      </c>
    </row>
    <row r="445" spans="1:19" s="12" customFormat="1" x14ac:dyDescent="0.25">
      <c r="A445" s="61">
        <v>213</v>
      </c>
      <c r="B445" s="62">
        <v>6120600</v>
      </c>
      <c r="C445" s="63" t="s">
        <v>724</v>
      </c>
      <c r="D445" s="72">
        <v>0.8</v>
      </c>
      <c r="E445" s="68">
        <v>1.4</v>
      </c>
      <c r="F445" s="68">
        <v>1.8</v>
      </c>
      <c r="G445" s="68">
        <v>5</v>
      </c>
      <c r="H445" s="64">
        <v>11</v>
      </c>
      <c r="I445" s="64">
        <v>25</v>
      </c>
      <c r="J445" s="64">
        <v>46</v>
      </c>
      <c r="K445" s="64">
        <v>81</v>
      </c>
      <c r="L445" s="64">
        <v>140</v>
      </c>
      <c r="M445" s="64">
        <v>280</v>
      </c>
      <c r="N445" s="69"/>
      <c r="O445" s="66">
        <v>68</v>
      </c>
      <c r="P445" s="67">
        <v>1969</v>
      </c>
      <c r="R445" s="6" t="s">
        <v>929</v>
      </c>
      <c r="S445" s="6" t="s">
        <v>922</v>
      </c>
    </row>
    <row r="446" spans="1:19" s="12" customFormat="1" x14ac:dyDescent="0.25">
      <c r="A446" s="61">
        <v>214</v>
      </c>
      <c r="B446" s="62">
        <v>6120700</v>
      </c>
      <c r="C446" s="63" t="s">
        <v>725</v>
      </c>
      <c r="D446" s="64">
        <v>19</v>
      </c>
      <c r="E446" s="64">
        <v>38</v>
      </c>
      <c r="F446" s="64">
        <v>49</v>
      </c>
      <c r="G446" s="64">
        <v>128</v>
      </c>
      <c r="H446" s="64">
        <v>230</v>
      </c>
      <c r="I446" s="64">
        <v>418</v>
      </c>
      <c r="J446" s="64">
        <v>602</v>
      </c>
      <c r="K446" s="64">
        <v>827</v>
      </c>
      <c r="L446" s="64">
        <v>1090</v>
      </c>
      <c r="M446" s="64">
        <v>1520</v>
      </c>
      <c r="N446" s="69"/>
      <c r="O446" s="66">
        <v>307</v>
      </c>
      <c r="P446" s="67">
        <v>1969</v>
      </c>
      <c r="R446" s="6" t="s">
        <v>929</v>
      </c>
      <c r="S446" s="6" t="s">
        <v>922</v>
      </c>
    </row>
    <row r="447" spans="1:19" s="12" customFormat="1" x14ac:dyDescent="0.25">
      <c r="A447" s="61">
        <v>215</v>
      </c>
      <c r="B447" s="62">
        <v>6120800</v>
      </c>
      <c r="C447" s="63" t="s">
        <v>726</v>
      </c>
      <c r="D447" s="64">
        <v>43</v>
      </c>
      <c r="E447" s="64">
        <v>92</v>
      </c>
      <c r="F447" s="64">
        <v>126</v>
      </c>
      <c r="G447" s="64">
        <v>417</v>
      </c>
      <c r="H447" s="64">
        <v>935</v>
      </c>
      <c r="I447" s="64">
        <v>2240</v>
      </c>
      <c r="J447" s="64">
        <v>3960</v>
      </c>
      <c r="K447" s="64">
        <v>6640</v>
      </c>
      <c r="L447" s="64">
        <v>10700</v>
      </c>
      <c r="M447" s="64">
        <v>19200</v>
      </c>
      <c r="N447" s="69"/>
      <c r="O447" s="66">
        <v>5390</v>
      </c>
      <c r="P447" s="67">
        <v>1976</v>
      </c>
      <c r="R447" s="6" t="s">
        <v>929</v>
      </c>
      <c r="S447" s="6" t="s">
        <v>922</v>
      </c>
    </row>
    <row r="448" spans="1:19" s="12" customFormat="1" ht="15.6" x14ac:dyDescent="0.25">
      <c r="A448" s="61">
        <v>216</v>
      </c>
      <c r="B448" s="62">
        <v>6120900</v>
      </c>
      <c r="C448" s="63" t="s">
        <v>728</v>
      </c>
      <c r="D448" s="64" t="s">
        <v>932</v>
      </c>
      <c r="E448" s="64">
        <v>66</v>
      </c>
      <c r="F448" s="64">
        <v>120</v>
      </c>
      <c r="G448" s="64">
        <v>835</v>
      </c>
      <c r="H448" s="64">
        <v>2650</v>
      </c>
      <c r="I448" s="64">
        <v>8010</v>
      </c>
      <c r="J448" s="64">
        <v>15400</v>
      </c>
      <c r="K448" s="64">
        <v>26500</v>
      </c>
      <c r="L448" s="64">
        <v>42200</v>
      </c>
      <c r="M448" s="64">
        <v>71000</v>
      </c>
      <c r="N448" s="69"/>
      <c r="O448" s="66">
        <v>24400</v>
      </c>
      <c r="P448" s="67">
        <v>1950</v>
      </c>
      <c r="R448" s="6" t="s">
        <v>929</v>
      </c>
      <c r="S448" s="6" t="s">
        <v>922</v>
      </c>
    </row>
    <row r="449" spans="1:19" s="12" customFormat="1" x14ac:dyDescent="0.25">
      <c r="A449" s="61">
        <v>217</v>
      </c>
      <c r="B449" s="62">
        <v>6121000</v>
      </c>
      <c r="C449" s="63" t="s">
        <v>730</v>
      </c>
      <c r="D449" s="64">
        <v>178</v>
      </c>
      <c r="E449" s="64">
        <v>243</v>
      </c>
      <c r="F449" s="64">
        <v>277</v>
      </c>
      <c r="G449" s="64">
        <v>467</v>
      </c>
      <c r="H449" s="64">
        <v>673</v>
      </c>
      <c r="I449" s="64">
        <v>1010</v>
      </c>
      <c r="J449" s="64">
        <v>1330</v>
      </c>
      <c r="K449" s="64">
        <v>1720</v>
      </c>
      <c r="L449" s="64">
        <v>2180</v>
      </c>
      <c r="M449" s="64">
        <v>2940</v>
      </c>
      <c r="N449" s="69"/>
      <c r="O449" s="66">
        <v>2200</v>
      </c>
      <c r="P449" s="67">
        <v>2011</v>
      </c>
      <c r="R449" s="6" t="s">
        <v>929</v>
      </c>
      <c r="S449" s="6" t="s">
        <v>922</v>
      </c>
    </row>
    <row r="450" spans="1:19" s="12" customFormat="1" x14ac:dyDescent="0.25">
      <c r="A450" s="61">
        <v>218</v>
      </c>
      <c r="B450" s="62">
        <v>6121500</v>
      </c>
      <c r="C450" s="63" t="s">
        <v>732</v>
      </c>
      <c r="D450" s="64">
        <v>39</v>
      </c>
      <c r="E450" s="64">
        <v>58</v>
      </c>
      <c r="F450" s="64">
        <v>69</v>
      </c>
      <c r="G450" s="64">
        <v>138</v>
      </c>
      <c r="H450" s="64">
        <v>227</v>
      </c>
      <c r="I450" s="64">
        <v>398</v>
      </c>
      <c r="J450" s="64">
        <v>584</v>
      </c>
      <c r="K450" s="64">
        <v>834</v>
      </c>
      <c r="L450" s="64">
        <v>1170</v>
      </c>
      <c r="M450" s="64">
        <v>1780</v>
      </c>
      <c r="N450" s="69"/>
      <c r="O450" s="66">
        <v>417</v>
      </c>
      <c r="P450" s="67">
        <v>1928</v>
      </c>
      <c r="R450" s="6" t="s">
        <v>929</v>
      </c>
      <c r="S450" s="6" t="s">
        <v>922</v>
      </c>
    </row>
    <row r="451" spans="1:19" s="12" customFormat="1" x14ac:dyDescent="0.25">
      <c r="A451" s="61">
        <v>219</v>
      </c>
      <c r="B451" s="62">
        <v>6122000</v>
      </c>
      <c r="C451" s="63" t="s">
        <v>734</v>
      </c>
      <c r="D451" s="64">
        <v>286</v>
      </c>
      <c r="E451" s="64">
        <v>368</v>
      </c>
      <c r="F451" s="64">
        <v>409</v>
      </c>
      <c r="G451" s="64">
        <v>652</v>
      </c>
      <c r="H451" s="64">
        <v>919</v>
      </c>
      <c r="I451" s="64">
        <v>1370</v>
      </c>
      <c r="J451" s="64">
        <v>1810</v>
      </c>
      <c r="K451" s="64">
        <v>2360</v>
      </c>
      <c r="L451" s="64">
        <v>3040</v>
      </c>
      <c r="M451" s="64">
        <v>4190</v>
      </c>
      <c r="N451" s="69"/>
      <c r="O451" s="66">
        <v>2460</v>
      </c>
      <c r="P451" s="67">
        <v>2011</v>
      </c>
      <c r="R451" s="6" t="s">
        <v>929</v>
      </c>
      <c r="S451" s="6" t="s">
        <v>922</v>
      </c>
    </row>
    <row r="452" spans="1:19" s="12" customFormat="1" x14ac:dyDescent="0.25">
      <c r="A452" s="61">
        <v>222</v>
      </c>
      <c r="B452" s="62">
        <v>6123200</v>
      </c>
      <c r="C452" s="63" t="s">
        <v>736</v>
      </c>
      <c r="D452" s="72">
        <v>0.7</v>
      </c>
      <c r="E452" s="68">
        <v>2.6</v>
      </c>
      <c r="F452" s="68">
        <v>4.5</v>
      </c>
      <c r="G452" s="64">
        <v>27</v>
      </c>
      <c r="H452" s="64">
        <v>80</v>
      </c>
      <c r="I452" s="64">
        <v>234</v>
      </c>
      <c r="J452" s="64">
        <v>451</v>
      </c>
      <c r="K452" s="64">
        <v>788</v>
      </c>
      <c r="L452" s="64">
        <v>1280</v>
      </c>
      <c r="M452" s="64">
        <v>2250</v>
      </c>
      <c r="N452" s="69"/>
      <c r="O452" s="66">
        <v>204</v>
      </c>
      <c r="P452" s="67">
        <v>1971</v>
      </c>
      <c r="R452" s="6" t="s">
        <v>929</v>
      </c>
      <c r="S452" s="6" t="s">
        <v>922</v>
      </c>
    </row>
    <row r="453" spans="1:19" s="12" customFormat="1" x14ac:dyDescent="0.25">
      <c r="A453" s="61">
        <v>224</v>
      </c>
      <c r="B453" s="62">
        <v>6124600</v>
      </c>
      <c r="C453" s="63" t="s">
        <v>738</v>
      </c>
      <c r="D453" s="64">
        <v>13</v>
      </c>
      <c r="E453" s="64">
        <v>20</v>
      </c>
      <c r="F453" s="64">
        <v>24</v>
      </c>
      <c r="G453" s="64">
        <v>48</v>
      </c>
      <c r="H453" s="64">
        <v>76</v>
      </c>
      <c r="I453" s="64">
        <v>123</v>
      </c>
      <c r="J453" s="64">
        <v>168</v>
      </c>
      <c r="K453" s="64">
        <v>221</v>
      </c>
      <c r="L453" s="64">
        <v>285</v>
      </c>
      <c r="M453" s="64">
        <v>388</v>
      </c>
      <c r="N453" s="69"/>
      <c r="O453" s="66">
        <v>111</v>
      </c>
      <c r="P453" s="67">
        <v>2010</v>
      </c>
      <c r="R453" s="6" t="s">
        <v>929</v>
      </c>
      <c r="S453" s="6" t="s">
        <v>922</v>
      </c>
    </row>
    <row r="454" spans="1:19" s="12" customFormat="1" x14ac:dyDescent="0.25">
      <c r="A454" s="61">
        <v>241</v>
      </c>
      <c r="B454" s="62">
        <v>6128400</v>
      </c>
      <c r="C454" s="63" t="s">
        <v>739</v>
      </c>
      <c r="D454" s="64">
        <v>139</v>
      </c>
      <c r="E454" s="64">
        <v>218</v>
      </c>
      <c r="F454" s="64">
        <v>263</v>
      </c>
      <c r="G454" s="64">
        <v>541</v>
      </c>
      <c r="H454" s="64">
        <v>884</v>
      </c>
      <c r="I454" s="64">
        <v>1510</v>
      </c>
      <c r="J454" s="64">
        <v>2140</v>
      </c>
      <c r="K454" s="64">
        <v>2950</v>
      </c>
      <c r="L454" s="64">
        <v>3970</v>
      </c>
      <c r="M454" s="64">
        <v>5720</v>
      </c>
      <c r="N454" s="69"/>
      <c r="O454" s="66">
        <v>2200</v>
      </c>
      <c r="P454" s="67">
        <v>1975</v>
      </c>
      <c r="R454" s="6" t="s">
        <v>929</v>
      </c>
      <c r="S454" s="6" t="s">
        <v>922</v>
      </c>
    </row>
    <row r="455" spans="1:19" s="12" customFormat="1" x14ac:dyDescent="0.25">
      <c r="A455" s="61">
        <v>242</v>
      </c>
      <c r="B455" s="62">
        <v>6128500</v>
      </c>
      <c r="C455" s="63" t="s">
        <v>740</v>
      </c>
      <c r="D455" s="64">
        <v>27</v>
      </c>
      <c r="E455" s="64">
        <v>40</v>
      </c>
      <c r="F455" s="64">
        <v>48</v>
      </c>
      <c r="G455" s="64">
        <v>91</v>
      </c>
      <c r="H455" s="64">
        <v>139</v>
      </c>
      <c r="I455" s="64">
        <v>217</v>
      </c>
      <c r="J455" s="64">
        <v>290</v>
      </c>
      <c r="K455" s="64">
        <v>375</v>
      </c>
      <c r="L455" s="64">
        <v>475</v>
      </c>
      <c r="M455" s="64">
        <v>633</v>
      </c>
      <c r="N455" s="69"/>
      <c r="O455" s="66">
        <v>286</v>
      </c>
      <c r="P455" s="67">
        <v>2005</v>
      </c>
      <c r="R455" s="6" t="s">
        <v>929</v>
      </c>
      <c r="S455" s="6" t="s">
        <v>922</v>
      </c>
    </row>
    <row r="456" spans="1:19" s="12" customFormat="1" x14ac:dyDescent="0.25">
      <c r="A456" s="61">
        <v>245</v>
      </c>
      <c r="B456" s="62">
        <v>6129100</v>
      </c>
      <c r="C456" s="63" t="s">
        <v>741</v>
      </c>
      <c r="D456" s="68">
        <v>7.1</v>
      </c>
      <c r="E456" s="64">
        <v>11</v>
      </c>
      <c r="F456" s="64">
        <v>14</v>
      </c>
      <c r="G456" s="64">
        <v>27</v>
      </c>
      <c r="H456" s="64">
        <v>41</v>
      </c>
      <c r="I456" s="64">
        <v>63</v>
      </c>
      <c r="J456" s="64">
        <v>83</v>
      </c>
      <c r="K456" s="64">
        <v>106</v>
      </c>
      <c r="L456" s="64">
        <v>131</v>
      </c>
      <c r="M456" s="64">
        <v>169</v>
      </c>
      <c r="N456" s="69"/>
      <c r="O456" s="66">
        <v>60</v>
      </c>
      <c r="P456" s="67">
        <v>1975</v>
      </c>
      <c r="R456" s="6" t="s">
        <v>929</v>
      </c>
      <c r="S456" s="6" t="s">
        <v>922</v>
      </c>
    </row>
    <row r="457" spans="1:19" s="12" customFormat="1" x14ac:dyDescent="0.25">
      <c r="A457" s="61">
        <v>246</v>
      </c>
      <c r="B457" s="62">
        <v>6129200</v>
      </c>
      <c r="C457" s="63" t="s">
        <v>742</v>
      </c>
      <c r="D457" s="64">
        <v>12</v>
      </c>
      <c r="E457" s="64">
        <v>24</v>
      </c>
      <c r="F457" s="64">
        <v>33</v>
      </c>
      <c r="G457" s="64">
        <v>101</v>
      </c>
      <c r="H457" s="64">
        <v>215</v>
      </c>
      <c r="I457" s="64">
        <v>486</v>
      </c>
      <c r="J457" s="64">
        <v>825</v>
      </c>
      <c r="K457" s="64">
        <v>1330</v>
      </c>
      <c r="L457" s="64">
        <v>2060</v>
      </c>
      <c r="M457" s="64">
        <v>3530</v>
      </c>
      <c r="N457" s="69"/>
      <c r="O457" s="66">
        <v>757</v>
      </c>
      <c r="P457" s="67">
        <v>1962</v>
      </c>
      <c r="R457" s="6" t="s">
        <v>929</v>
      </c>
      <c r="S457" s="6" t="s">
        <v>922</v>
      </c>
    </row>
    <row r="458" spans="1:19" s="12" customFormat="1" x14ac:dyDescent="0.25">
      <c r="A458" s="61">
        <v>247</v>
      </c>
      <c r="B458" s="62">
        <v>6129400</v>
      </c>
      <c r="C458" s="63" t="s">
        <v>743</v>
      </c>
      <c r="D458" s="68">
        <v>8.1</v>
      </c>
      <c r="E458" s="64">
        <v>14</v>
      </c>
      <c r="F458" s="64">
        <v>17</v>
      </c>
      <c r="G458" s="64">
        <v>36</v>
      </c>
      <c r="H458" s="64">
        <v>59</v>
      </c>
      <c r="I458" s="64">
        <v>99</v>
      </c>
      <c r="J458" s="64">
        <v>139</v>
      </c>
      <c r="K458" s="64">
        <v>187</v>
      </c>
      <c r="L458" s="64">
        <v>246</v>
      </c>
      <c r="M458" s="64">
        <v>341</v>
      </c>
      <c r="N458" s="69"/>
      <c r="O458" s="66">
        <v>141</v>
      </c>
      <c r="P458" s="67">
        <v>1975</v>
      </c>
      <c r="R458" s="6" t="s">
        <v>929</v>
      </c>
      <c r="S458" s="6" t="s">
        <v>922</v>
      </c>
    </row>
    <row r="459" spans="1:19" s="12" customFormat="1" x14ac:dyDescent="0.25">
      <c r="A459" s="61">
        <v>423</v>
      </c>
      <c r="B459" s="62">
        <v>6191000</v>
      </c>
      <c r="C459" s="63" t="s">
        <v>744</v>
      </c>
      <c r="D459" s="64">
        <v>992</v>
      </c>
      <c r="E459" s="64">
        <v>1160</v>
      </c>
      <c r="F459" s="64">
        <v>1240</v>
      </c>
      <c r="G459" s="64">
        <v>1560</v>
      </c>
      <c r="H459" s="64">
        <v>1800</v>
      </c>
      <c r="I459" s="64">
        <v>2080</v>
      </c>
      <c r="J459" s="64">
        <v>2270</v>
      </c>
      <c r="K459" s="64">
        <v>2450</v>
      </c>
      <c r="L459" s="64">
        <v>2620</v>
      </c>
      <c r="M459" s="64">
        <v>2840</v>
      </c>
      <c r="N459" s="69"/>
      <c r="O459" s="66">
        <v>2110</v>
      </c>
      <c r="P459" s="67">
        <v>2010</v>
      </c>
      <c r="R459" s="6" t="s">
        <v>929</v>
      </c>
      <c r="S459" s="6" t="s">
        <v>922</v>
      </c>
    </row>
    <row r="460" spans="1:19" s="12" customFormat="1" x14ac:dyDescent="0.25">
      <c r="A460" s="61">
        <v>426</v>
      </c>
      <c r="B460" s="62">
        <v>6193000</v>
      </c>
      <c r="C460" s="63" t="s">
        <v>746</v>
      </c>
      <c r="D460" s="64">
        <v>446</v>
      </c>
      <c r="E460" s="64">
        <v>552</v>
      </c>
      <c r="F460" s="64">
        <v>602</v>
      </c>
      <c r="G460" s="64">
        <v>851</v>
      </c>
      <c r="H460" s="64">
        <v>1080</v>
      </c>
      <c r="I460" s="64">
        <v>1400</v>
      </c>
      <c r="J460" s="64">
        <v>1670</v>
      </c>
      <c r="K460" s="64">
        <v>1960</v>
      </c>
      <c r="L460" s="64">
        <v>2270</v>
      </c>
      <c r="M460" s="64">
        <v>2720</v>
      </c>
      <c r="N460" s="69"/>
      <c r="O460" s="66">
        <v>1770</v>
      </c>
      <c r="P460" s="67">
        <v>1948</v>
      </c>
      <c r="R460" s="6" t="s">
        <v>929</v>
      </c>
      <c r="S460" s="6" t="s">
        <v>922</v>
      </c>
    </row>
    <row r="461" spans="1:19" s="12" customFormat="1" x14ac:dyDescent="0.25">
      <c r="A461" s="61">
        <v>427</v>
      </c>
      <c r="B461" s="62">
        <v>6193500</v>
      </c>
      <c r="C461" s="63" t="s">
        <v>748</v>
      </c>
      <c r="D461" s="64">
        <v>842</v>
      </c>
      <c r="E461" s="64">
        <v>1070</v>
      </c>
      <c r="F461" s="64">
        <v>1180</v>
      </c>
      <c r="G461" s="64">
        <v>1750</v>
      </c>
      <c r="H461" s="64">
        <v>2320</v>
      </c>
      <c r="I461" s="64">
        <v>3170</v>
      </c>
      <c r="J461" s="64">
        <v>3910</v>
      </c>
      <c r="K461" s="64">
        <v>4750</v>
      </c>
      <c r="L461" s="64">
        <v>5700</v>
      </c>
      <c r="M461" s="64">
        <v>7150</v>
      </c>
      <c r="N461" s="69"/>
      <c r="O461" s="66">
        <v>4500</v>
      </c>
      <c r="P461" s="67">
        <v>1948</v>
      </c>
      <c r="R461" s="6" t="s">
        <v>929</v>
      </c>
      <c r="S461" s="6" t="s">
        <v>922</v>
      </c>
    </row>
    <row r="462" spans="1:19" s="12" customFormat="1" x14ac:dyDescent="0.25">
      <c r="A462" s="61">
        <v>428</v>
      </c>
      <c r="B462" s="62">
        <v>6194000</v>
      </c>
      <c r="C462" s="63" t="s">
        <v>750</v>
      </c>
      <c r="D462" s="64">
        <v>152</v>
      </c>
      <c r="E462" s="64">
        <v>204</v>
      </c>
      <c r="F462" s="64">
        <v>230</v>
      </c>
      <c r="G462" s="64">
        <v>385</v>
      </c>
      <c r="H462" s="64">
        <v>557</v>
      </c>
      <c r="I462" s="64">
        <v>849</v>
      </c>
      <c r="J462" s="64">
        <v>1130</v>
      </c>
      <c r="K462" s="64">
        <v>1480</v>
      </c>
      <c r="L462" s="64">
        <v>1910</v>
      </c>
      <c r="M462" s="64">
        <v>2630</v>
      </c>
      <c r="N462" s="69"/>
      <c r="O462" s="66">
        <v>1400</v>
      </c>
      <c r="P462" s="67">
        <v>1948</v>
      </c>
      <c r="R462" s="6" t="s">
        <v>929</v>
      </c>
      <c r="S462" s="6" t="s">
        <v>922</v>
      </c>
    </row>
    <row r="463" spans="1:19" s="12" customFormat="1" x14ac:dyDescent="0.25">
      <c r="A463" s="61">
        <v>430</v>
      </c>
      <c r="B463" s="62">
        <v>6197000</v>
      </c>
      <c r="C463" s="63" t="s">
        <v>752</v>
      </c>
      <c r="D463" s="64">
        <v>509</v>
      </c>
      <c r="E463" s="64">
        <v>668</v>
      </c>
      <c r="F463" s="64">
        <v>750</v>
      </c>
      <c r="G463" s="64">
        <v>1220</v>
      </c>
      <c r="H463" s="64">
        <v>1730</v>
      </c>
      <c r="I463" s="64">
        <v>2600</v>
      </c>
      <c r="J463" s="64">
        <v>3430</v>
      </c>
      <c r="K463" s="64">
        <v>4450</v>
      </c>
      <c r="L463" s="64">
        <v>5700</v>
      </c>
      <c r="M463" s="64">
        <v>7790</v>
      </c>
      <c r="N463" s="69"/>
      <c r="O463" s="66">
        <v>5870</v>
      </c>
      <c r="P463" s="67">
        <v>1971</v>
      </c>
      <c r="R463" s="6" t="s">
        <v>929</v>
      </c>
      <c r="S463" s="6" t="s">
        <v>922</v>
      </c>
    </row>
    <row r="464" spans="1:19" s="12" customFormat="1" x14ac:dyDescent="0.25">
      <c r="A464" s="61">
        <v>431</v>
      </c>
      <c r="B464" s="62">
        <v>6197500</v>
      </c>
      <c r="C464" s="63" t="s">
        <v>754</v>
      </c>
      <c r="D464" s="64">
        <v>3390</v>
      </c>
      <c r="E464" s="64">
        <v>3720</v>
      </c>
      <c r="F464" s="64">
        <v>3860</v>
      </c>
      <c r="G464" s="64">
        <v>4550</v>
      </c>
      <c r="H464" s="64">
        <v>5120</v>
      </c>
      <c r="I464" s="64">
        <v>5850</v>
      </c>
      <c r="J464" s="64">
        <v>6400</v>
      </c>
      <c r="K464" s="64">
        <v>6980</v>
      </c>
      <c r="L464" s="64">
        <v>7560</v>
      </c>
      <c r="M464" s="64">
        <v>8380</v>
      </c>
      <c r="N464" s="69"/>
      <c r="O464" s="66">
        <v>6800</v>
      </c>
      <c r="P464" s="67">
        <v>1975</v>
      </c>
      <c r="R464" s="6" t="s">
        <v>929</v>
      </c>
      <c r="S464" s="6" t="s">
        <v>922</v>
      </c>
    </row>
    <row r="465" spans="1:19" s="12" customFormat="1" x14ac:dyDescent="0.25">
      <c r="A465" s="61">
        <v>432</v>
      </c>
      <c r="B465" s="62">
        <v>6200000</v>
      </c>
      <c r="C465" s="63" t="s">
        <v>756</v>
      </c>
      <c r="D465" s="64">
        <v>4820</v>
      </c>
      <c r="E465" s="64">
        <v>5440</v>
      </c>
      <c r="F465" s="64">
        <v>5720</v>
      </c>
      <c r="G465" s="64">
        <v>6910</v>
      </c>
      <c r="H465" s="64">
        <v>7840</v>
      </c>
      <c r="I465" s="64">
        <v>8980</v>
      </c>
      <c r="J465" s="64">
        <v>9820</v>
      </c>
      <c r="K465" s="64">
        <v>10600</v>
      </c>
      <c r="L465" s="64">
        <v>11400</v>
      </c>
      <c r="M465" s="64">
        <v>12500</v>
      </c>
      <c r="N465" s="69"/>
      <c r="O465" s="66">
        <v>9940</v>
      </c>
      <c r="P465" s="67">
        <v>1997</v>
      </c>
      <c r="R465" s="6" t="s">
        <v>929</v>
      </c>
      <c r="S465" s="6" t="s">
        <v>922</v>
      </c>
    </row>
    <row r="466" spans="1:19" s="12" customFormat="1" x14ac:dyDescent="0.25">
      <c r="A466" s="61">
        <v>433</v>
      </c>
      <c r="B466" s="62">
        <v>6200500</v>
      </c>
      <c r="C466" s="63" t="s">
        <v>758</v>
      </c>
      <c r="D466" s="64">
        <v>782</v>
      </c>
      <c r="E466" s="64">
        <v>926</v>
      </c>
      <c r="F466" s="64">
        <v>994</v>
      </c>
      <c r="G466" s="64">
        <v>1330</v>
      </c>
      <c r="H466" s="64">
        <v>1640</v>
      </c>
      <c r="I466" s="64">
        <v>2090</v>
      </c>
      <c r="J466" s="64">
        <v>2450</v>
      </c>
      <c r="K466" s="64">
        <v>2860</v>
      </c>
      <c r="L466" s="64">
        <v>3290</v>
      </c>
      <c r="M466" s="64">
        <v>3940</v>
      </c>
      <c r="N466" s="69"/>
      <c r="O466" s="66">
        <v>3510</v>
      </c>
      <c r="P466" s="67">
        <v>1971</v>
      </c>
      <c r="R466" s="6" t="s">
        <v>929</v>
      </c>
      <c r="S466" s="6" t="s">
        <v>922</v>
      </c>
    </row>
    <row r="467" spans="1:19" s="12" customFormat="1" x14ac:dyDescent="0.25">
      <c r="A467" s="61">
        <v>434</v>
      </c>
      <c r="B467" s="62">
        <v>6201000</v>
      </c>
      <c r="C467" s="63" t="s">
        <v>760</v>
      </c>
      <c r="D467" s="64">
        <v>744</v>
      </c>
      <c r="E467" s="64">
        <v>940</v>
      </c>
      <c r="F467" s="64">
        <v>1040</v>
      </c>
      <c r="G467" s="64">
        <v>1540</v>
      </c>
      <c r="H467" s="64">
        <v>2020</v>
      </c>
      <c r="I467" s="64">
        <v>2750</v>
      </c>
      <c r="J467" s="64">
        <v>3380</v>
      </c>
      <c r="K467" s="64">
        <v>4080</v>
      </c>
      <c r="L467" s="64">
        <v>4880</v>
      </c>
      <c r="M467" s="64">
        <v>6090</v>
      </c>
      <c r="N467" s="69"/>
      <c r="O467" s="66">
        <v>3000</v>
      </c>
      <c r="P467" s="67">
        <v>1923</v>
      </c>
      <c r="R467" s="6" t="s">
        <v>929</v>
      </c>
      <c r="S467" s="6" t="s">
        <v>922</v>
      </c>
    </row>
    <row r="468" spans="1:19" s="12" customFormat="1" x14ac:dyDescent="0.25">
      <c r="A468" s="61">
        <v>435</v>
      </c>
      <c r="B468" s="62">
        <v>6201550</v>
      </c>
      <c r="C468" s="63" t="s">
        <v>762</v>
      </c>
      <c r="D468" s="68">
        <v>5.0999999999999996</v>
      </c>
      <c r="E468" s="68">
        <v>8.8000000000000007</v>
      </c>
      <c r="F468" s="64">
        <v>11</v>
      </c>
      <c r="G468" s="64">
        <v>25</v>
      </c>
      <c r="H468" s="64">
        <v>43</v>
      </c>
      <c r="I468" s="64">
        <v>76</v>
      </c>
      <c r="J468" s="64">
        <v>110</v>
      </c>
      <c r="K468" s="64">
        <v>152</v>
      </c>
      <c r="L468" s="64">
        <v>205</v>
      </c>
      <c r="M468" s="64">
        <v>294</v>
      </c>
      <c r="N468" s="69"/>
      <c r="O468" s="66">
        <v>55</v>
      </c>
      <c r="P468" s="67">
        <v>1969</v>
      </c>
      <c r="R468" s="6" t="s">
        <v>929</v>
      </c>
      <c r="S468" s="6" t="s">
        <v>922</v>
      </c>
    </row>
    <row r="469" spans="1:19" s="12" customFormat="1" x14ac:dyDescent="0.25">
      <c r="A469" s="61">
        <v>436</v>
      </c>
      <c r="B469" s="62">
        <v>6201600</v>
      </c>
      <c r="C469" s="63" t="s">
        <v>763</v>
      </c>
      <c r="D469" s="64">
        <v>70</v>
      </c>
      <c r="E469" s="64">
        <v>133</v>
      </c>
      <c r="F469" s="64">
        <v>173</v>
      </c>
      <c r="G469" s="64">
        <v>452</v>
      </c>
      <c r="H469" s="64">
        <v>843</v>
      </c>
      <c r="I469" s="64">
        <v>1620</v>
      </c>
      <c r="J469" s="64">
        <v>2440</v>
      </c>
      <c r="K469" s="64">
        <v>3530</v>
      </c>
      <c r="L469" s="64">
        <v>4920</v>
      </c>
      <c r="M469" s="64">
        <v>7320</v>
      </c>
      <c r="N469" s="69"/>
      <c r="O469" s="66">
        <v>2680</v>
      </c>
      <c r="P469" s="67">
        <v>1967</v>
      </c>
      <c r="R469" s="6" t="s">
        <v>929</v>
      </c>
      <c r="S469" s="6" t="s">
        <v>922</v>
      </c>
    </row>
    <row r="470" spans="1:19" s="12" customFormat="1" x14ac:dyDescent="0.25">
      <c r="A470" s="61">
        <v>437</v>
      </c>
      <c r="B470" s="62">
        <v>6201650</v>
      </c>
      <c r="C470" s="63" t="s">
        <v>764</v>
      </c>
      <c r="D470" s="64">
        <v>44</v>
      </c>
      <c r="E470" s="64">
        <v>94</v>
      </c>
      <c r="F470" s="64">
        <v>129</v>
      </c>
      <c r="G470" s="64">
        <v>380</v>
      </c>
      <c r="H470" s="64">
        <v>748</v>
      </c>
      <c r="I470" s="64">
        <v>1480</v>
      </c>
      <c r="J470" s="64">
        <v>2250</v>
      </c>
      <c r="K470" s="64">
        <v>3240</v>
      </c>
      <c r="L470" s="64">
        <v>4460</v>
      </c>
      <c r="M470" s="64">
        <v>6500</v>
      </c>
      <c r="N470" s="69"/>
      <c r="O470" s="66">
        <v>3200</v>
      </c>
      <c r="P470" s="67">
        <v>1978</v>
      </c>
      <c r="R470" s="6" t="s">
        <v>929</v>
      </c>
      <c r="S470" s="6" t="s">
        <v>922</v>
      </c>
    </row>
    <row r="471" spans="1:19" s="12" customFormat="1" x14ac:dyDescent="0.25">
      <c r="A471" s="61">
        <v>438</v>
      </c>
      <c r="B471" s="62">
        <v>6201700</v>
      </c>
      <c r="C471" s="63" t="s">
        <v>766</v>
      </c>
      <c r="D471" s="68">
        <v>7</v>
      </c>
      <c r="E471" s="64">
        <v>17</v>
      </c>
      <c r="F471" s="64">
        <v>24</v>
      </c>
      <c r="G471" s="64">
        <v>82</v>
      </c>
      <c r="H471" s="64">
        <v>174</v>
      </c>
      <c r="I471" s="64">
        <v>366</v>
      </c>
      <c r="J471" s="64">
        <v>574</v>
      </c>
      <c r="K471" s="64">
        <v>843</v>
      </c>
      <c r="L471" s="64">
        <v>1180</v>
      </c>
      <c r="M471" s="64">
        <v>1740</v>
      </c>
      <c r="N471" s="69"/>
      <c r="O471" s="66">
        <v>307</v>
      </c>
      <c r="P471" s="67">
        <v>1975</v>
      </c>
      <c r="R471" s="6" t="s">
        <v>929</v>
      </c>
      <c r="S471" s="6" t="s">
        <v>922</v>
      </c>
    </row>
    <row r="472" spans="1:19" s="12" customFormat="1" x14ac:dyDescent="0.25">
      <c r="A472" s="61">
        <v>439</v>
      </c>
      <c r="B472" s="62">
        <v>6201750</v>
      </c>
      <c r="C472" s="63" t="s">
        <v>767</v>
      </c>
      <c r="D472" s="68">
        <v>3.2</v>
      </c>
      <c r="E472" s="68">
        <v>9.9</v>
      </c>
      <c r="F472" s="64">
        <v>16</v>
      </c>
      <c r="G472" s="64">
        <v>102</v>
      </c>
      <c r="H472" s="64">
        <v>374</v>
      </c>
      <c r="I472" s="64">
        <v>1580</v>
      </c>
      <c r="J472" s="64">
        <v>4120</v>
      </c>
      <c r="K472" s="64">
        <v>10000</v>
      </c>
      <c r="L472" s="64">
        <v>22900</v>
      </c>
      <c r="M472" s="64">
        <v>64000</v>
      </c>
      <c r="N472" s="69"/>
      <c r="O472" s="66">
        <v>2000</v>
      </c>
      <c r="P472" s="67">
        <v>1962</v>
      </c>
      <c r="R472" s="6" t="s">
        <v>929</v>
      </c>
      <c r="S472" s="6" t="s">
        <v>922</v>
      </c>
    </row>
    <row r="473" spans="1:19" s="12" customFormat="1" x14ac:dyDescent="0.25">
      <c r="A473" s="61">
        <v>440</v>
      </c>
      <c r="B473" s="62">
        <v>6202510</v>
      </c>
      <c r="C473" s="63" t="s">
        <v>769</v>
      </c>
      <c r="D473" s="64">
        <v>4150</v>
      </c>
      <c r="E473" s="64">
        <v>4430</v>
      </c>
      <c r="F473" s="64">
        <v>4550</v>
      </c>
      <c r="G473" s="64">
        <v>5100</v>
      </c>
      <c r="H473" s="64">
        <v>5520</v>
      </c>
      <c r="I473" s="64">
        <v>6050</v>
      </c>
      <c r="J473" s="64">
        <v>6440</v>
      </c>
      <c r="K473" s="64">
        <v>6820</v>
      </c>
      <c r="L473" s="64">
        <v>7200</v>
      </c>
      <c r="M473" s="64">
        <v>7710</v>
      </c>
      <c r="N473" s="69"/>
      <c r="O473" s="66">
        <v>6400</v>
      </c>
      <c r="P473" s="67">
        <v>1983</v>
      </c>
      <c r="R473" s="6" t="s">
        <v>929</v>
      </c>
      <c r="S473" s="6" t="s">
        <v>922</v>
      </c>
    </row>
    <row r="474" spans="1:19" s="12" customFormat="1" x14ac:dyDescent="0.25">
      <c r="A474" s="61">
        <v>442</v>
      </c>
      <c r="B474" s="62">
        <v>6204500</v>
      </c>
      <c r="C474" s="63" t="s">
        <v>771</v>
      </c>
      <c r="D474" s="64">
        <v>1950</v>
      </c>
      <c r="E474" s="64">
        <v>2310</v>
      </c>
      <c r="F474" s="64">
        <v>2470</v>
      </c>
      <c r="G474" s="64">
        <v>3250</v>
      </c>
      <c r="H474" s="64">
        <v>3910</v>
      </c>
      <c r="I474" s="64">
        <v>4780</v>
      </c>
      <c r="J474" s="64">
        <v>5470</v>
      </c>
      <c r="K474" s="64">
        <v>6180</v>
      </c>
      <c r="L474" s="64">
        <v>6920</v>
      </c>
      <c r="M474" s="64">
        <v>7950</v>
      </c>
      <c r="N474" s="69"/>
      <c r="O474" s="66">
        <v>5790</v>
      </c>
      <c r="P474" s="67">
        <v>1967</v>
      </c>
      <c r="R474" s="6" t="s">
        <v>929</v>
      </c>
      <c r="S474" s="6" t="s">
        <v>922</v>
      </c>
    </row>
    <row r="475" spans="1:19" s="12" customFormat="1" x14ac:dyDescent="0.25">
      <c r="A475" s="61">
        <v>443</v>
      </c>
      <c r="B475" s="62">
        <v>6205000</v>
      </c>
      <c r="C475" s="63" t="s">
        <v>773</v>
      </c>
      <c r="D475" s="64">
        <v>5680</v>
      </c>
      <c r="E475" s="64">
        <v>6430</v>
      </c>
      <c r="F475" s="64">
        <v>6770</v>
      </c>
      <c r="G475" s="64">
        <v>8190</v>
      </c>
      <c r="H475" s="64">
        <v>9270</v>
      </c>
      <c r="I475" s="64">
        <v>10600</v>
      </c>
      <c r="J475" s="64">
        <v>11500</v>
      </c>
      <c r="K475" s="64">
        <v>12400</v>
      </c>
      <c r="L475" s="64">
        <v>13300</v>
      </c>
      <c r="M475" s="64">
        <v>14400</v>
      </c>
      <c r="N475" s="69"/>
      <c r="O475" s="66">
        <v>12000</v>
      </c>
      <c r="P475" s="67">
        <v>1967</v>
      </c>
      <c r="R475" s="6" t="s">
        <v>929</v>
      </c>
      <c r="S475" s="6" t="s">
        <v>922</v>
      </c>
    </row>
    <row r="476" spans="1:19" s="12" customFormat="1" ht="15.6" x14ac:dyDescent="0.25">
      <c r="A476" s="61">
        <v>444</v>
      </c>
      <c r="B476" s="62">
        <v>6205100</v>
      </c>
      <c r="C476" s="63" t="s">
        <v>775</v>
      </c>
      <c r="D476" s="70" t="s">
        <v>933</v>
      </c>
      <c r="E476" s="64">
        <v>39</v>
      </c>
      <c r="F476" s="64">
        <v>55</v>
      </c>
      <c r="G476" s="64">
        <v>176</v>
      </c>
      <c r="H476" s="64">
        <v>352</v>
      </c>
      <c r="I476" s="64">
        <v>691</v>
      </c>
      <c r="J476" s="64">
        <v>1030</v>
      </c>
      <c r="K476" s="64">
        <v>1440</v>
      </c>
      <c r="L476" s="64">
        <v>1920</v>
      </c>
      <c r="M476" s="64">
        <v>2660</v>
      </c>
      <c r="N476" s="69"/>
      <c r="O476" s="66">
        <v>1580</v>
      </c>
      <c r="P476" s="67">
        <v>1961</v>
      </c>
      <c r="R476" s="6" t="s">
        <v>929</v>
      </c>
      <c r="S476" s="6" t="s">
        <v>922</v>
      </c>
    </row>
    <row r="477" spans="1:19" s="12" customFormat="1" x14ac:dyDescent="0.25">
      <c r="A477" s="61">
        <v>446</v>
      </c>
      <c r="B477" s="62">
        <v>6207600</v>
      </c>
      <c r="C477" s="63" t="s">
        <v>777</v>
      </c>
      <c r="D477" s="68">
        <v>9.4</v>
      </c>
      <c r="E477" s="64">
        <v>15</v>
      </c>
      <c r="F477" s="64">
        <v>19</v>
      </c>
      <c r="G477" s="64">
        <v>38</v>
      </c>
      <c r="H477" s="64">
        <v>61</v>
      </c>
      <c r="I477" s="64">
        <v>98</v>
      </c>
      <c r="J477" s="64">
        <v>132</v>
      </c>
      <c r="K477" s="64">
        <v>172</v>
      </c>
      <c r="L477" s="64">
        <v>218</v>
      </c>
      <c r="M477" s="64">
        <v>288</v>
      </c>
      <c r="N477" s="69"/>
      <c r="O477" s="66">
        <v>90</v>
      </c>
      <c r="P477" s="67">
        <v>1979</v>
      </c>
      <c r="R477" s="6" t="s">
        <v>929</v>
      </c>
      <c r="S477" s="6" t="s">
        <v>922</v>
      </c>
    </row>
    <row r="478" spans="1:19" s="12" customFormat="1" x14ac:dyDescent="0.25">
      <c r="A478" s="61">
        <v>447</v>
      </c>
      <c r="B478" s="62">
        <v>6207800</v>
      </c>
      <c r="C478" s="63" t="s">
        <v>778</v>
      </c>
      <c r="D478" s="64">
        <v>59</v>
      </c>
      <c r="E478" s="64">
        <v>82</v>
      </c>
      <c r="F478" s="64">
        <v>95</v>
      </c>
      <c r="G478" s="64">
        <v>185</v>
      </c>
      <c r="H478" s="64">
        <v>307</v>
      </c>
      <c r="I478" s="64">
        <v>562</v>
      </c>
      <c r="J478" s="64">
        <v>863</v>
      </c>
      <c r="K478" s="64">
        <v>1300</v>
      </c>
      <c r="L478" s="64">
        <v>1940</v>
      </c>
      <c r="M478" s="64">
        <v>3230</v>
      </c>
      <c r="N478" s="69"/>
      <c r="O478" s="66">
        <v>2650</v>
      </c>
      <c r="P478" s="67">
        <v>1964</v>
      </c>
      <c r="R478" s="6" t="s">
        <v>929</v>
      </c>
      <c r="S478" s="6" t="s">
        <v>922</v>
      </c>
    </row>
    <row r="479" spans="1:19" s="12" customFormat="1" x14ac:dyDescent="0.25">
      <c r="A479" s="61">
        <v>448</v>
      </c>
      <c r="B479" s="62">
        <v>6208500</v>
      </c>
      <c r="C479" s="63" t="s">
        <v>780</v>
      </c>
      <c r="D479" s="64">
        <v>7030</v>
      </c>
      <c r="E479" s="64">
        <v>7820</v>
      </c>
      <c r="F479" s="64">
        <v>8170</v>
      </c>
      <c r="G479" s="64">
        <v>9590</v>
      </c>
      <c r="H479" s="64">
        <v>10600</v>
      </c>
      <c r="I479" s="64">
        <v>11900</v>
      </c>
      <c r="J479" s="64">
        <v>12800</v>
      </c>
      <c r="K479" s="64">
        <v>13600</v>
      </c>
      <c r="L479" s="64">
        <v>14400</v>
      </c>
      <c r="M479" s="64">
        <v>15400</v>
      </c>
      <c r="N479" s="69"/>
      <c r="O479" s="66">
        <v>13500</v>
      </c>
      <c r="P479" s="67">
        <v>1981</v>
      </c>
      <c r="R479" s="6" t="s">
        <v>929</v>
      </c>
      <c r="S479" s="6" t="s">
        <v>922</v>
      </c>
    </row>
    <row r="480" spans="1:19" s="12" customFormat="1" x14ac:dyDescent="0.25">
      <c r="A480" s="61">
        <v>450</v>
      </c>
      <c r="B480" s="62">
        <v>6209500</v>
      </c>
      <c r="C480" s="63" t="s">
        <v>782</v>
      </c>
      <c r="D480" s="64">
        <v>986</v>
      </c>
      <c r="E480" s="64">
        <v>1170</v>
      </c>
      <c r="F480" s="64">
        <v>1260</v>
      </c>
      <c r="G480" s="64">
        <v>1640</v>
      </c>
      <c r="H480" s="64">
        <v>1950</v>
      </c>
      <c r="I480" s="64">
        <v>2340</v>
      </c>
      <c r="J480" s="64">
        <v>2630</v>
      </c>
      <c r="K480" s="64">
        <v>2930</v>
      </c>
      <c r="L480" s="64">
        <v>3220</v>
      </c>
      <c r="M480" s="64">
        <v>3620</v>
      </c>
      <c r="N480" s="69"/>
      <c r="O480" s="66">
        <v>3110</v>
      </c>
      <c r="P480" s="67">
        <v>1957</v>
      </c>
      <c r="R480" s="6" t="s">
        <v>929</v>
      </c>
      <c r="S480" s="6" t="s">
        <v>922</v>
      </c>
    </row>
    <row r="481" spans="1:19" s="12" customFormat="1" x14ac:dyDescent="0.25">
      <c r="A481" s="61">
        <v>451</v>
      </c>
      <c r="B481" s="62">
        <v>6210000</v>
      </c>
      <c r="C481" s="63" t="s">
        <v>784</v>
      </c>
      <c r="D481" s="64">
        <v>442</v>
      </c>
      <c r="E481" s="64">
        <v>508</v>
      </c>
      <c r="F481" s="64">
        <v>538</v>
      </c>
      <c r="G481" s="64">
        <v>670</v>
      </c>
      <c r="H481" s="64">
        <v>777</v>
      </c>
      <c r="I481" s="64">
        <v>913</v>
      </c>
      <c r="J481" s="64">
        <v>1010</v>
      </c>
      <c r="K481" s="64">
        <v>1120</v>
      </c>
      <c r="L481" s="64">
        <v>1220</v>
      </c>
      <c r="M481" s="64">
        <v>1360</v>
      </c>
      <c r="N481" s="69"/>
      <c r="O481" s="66">
        <v>933</v>
      </c>
      <c r="P481" s="67">
        <v>1952</v>
      </c>
      <c r="R481" s="6" t="s">
        <v>929</v>
      </c>
      <c r="S481" s="6" t="s">
        <v>922</v>
      </c>
    </row>
    <row r="482" spans="1:19" s="12" customFormat="1" x14ac:dyDescent="0.25">
      <c r="A482" s="61">
        <v>453</v>
      </c>
      <c r="B482" s="62">
        <v>6211000</v>
      </c>
      <c r="C482" s="63" t="s">
        <v>786</v>
      </c>
      <c r="D482" s="64">
        <v>405</v>
      </c>
      <c r="E482" s="64">
        <v>592</v>
      </c>
      <c r="F482" s="64">
        <v>693</v>
      </c>
      <c r="G482" s="64">
        <v>1240</v>
      </c>
      <c r="H482" s="64">
        <v>1820</v>
      </c>
      <c r="I482" s="64">
        <v>2730</v>
      </c>
      <c r="J482" s="64">
        <v>3540</v>
      </c>
      <c r="K482" s="64">
        <v>4470</v>
      </c>
      <c r="L482" s="64">
        <v>5540</v>
      </c>
      <c r="M482" s="64">
        <v>7170</v>
      </c>
      <c r="N482" s="69"/>
      <c r="O482" s="66">
        <v>4700</v>
      </c>
      <c r="P482" s="67">
        <v>2011</v>
      </c>
      <c r="R482" s="6" t="s">
        <v>929</v>
      </c>
      <c r="S482" s="6" t="s">
        <v>922</v>
      </c>
    </row>
    <row r="483" spans="1:19" s="12" customFormat="1" x14ac:dyDescent="0.25">
      <c r="A483" s="61">
        <v>454</v>
      </c>
      <c r="B483" s="62">
        <v>6211500</v>
      </c>
      <c r="C483" s="63" t="s">
        <v>788</v>
      </c>
      <c r="D483" s="64">
        <v>179</v>
      </c>
      <c r="E483" s="64">
        <v>260</v>
      </c>
      <c r="F483" s="64">
        <v>304</v>
      </c>
      <c r="G483" s="64">
        <v>576</v>
      </c>
      <c r="H483" s="64">
        <v>903</v>
      </c>
      <c r="I483" s="64">
        <v>1500</v>
      </c>
      <c r="J483" s="64">
        <v>2110</v>
      </c>
      <c r="K483" s="64">
        <v>2900</v>
      </c>
      <c r="L483" s="64">
        <v>3920</v>
      </c>
      <c r="M483" s="64">
        <v>5700</v>
      </c>
      <c r="N483" s="69"/>
      <c r="O483" s="66">
        <v>2110</v>
      </c>
      <c r="P483" s="67">
        <v>2011</v>
      </c>
      <c r="R483" s="6" t="s">
        <v>929</v>
      </c>
      <c r="S483" s="6" t="s">
        <v>922</v>
      </c>
    </row>
    <row r="484" spans="1:19" s="12" customFormat="1" ht="15.6" x14ac:dyDescent="0.25">
      <c r="A484" s="61">
        <v>457</v>
      </c>
      <c r="B484" s="62">
        <v>6214150</v>
      </c>
      <c r="C484" s="63" t="s">
        <v>789</v>
      </c>
      <c r="D484" s="70" t="s">
        <v>933</v>
      </c>
      <c r="E484" s="68">
        <v>1.3</v>
      </c>
      <c r="F484" s="68">
        <v>2.1</v>
      </c>
      <c r="G484" s="64">
        <v>11</v>
      </c>
      <c r="H484" s="64">
        <v>29</v>
      </c>
      <c r="I484" s="64">
        <v>76</v>
      </c>
      <c r="J484" s="64">
        <v>135</v>
      </c>
      <c r="K484" s="64">
        <v>220</v>
      </c>
      <c r="L484" s="64">
        <v>334</v>
      </c>
      <c r="M484" s="64">
        <v>539</v>
      </c>
      <c r="N484" s="69"/>
      <c r="O484" s="66">
        <v>77</v>
      </c>
      <c r="P484" s="67">
        <v>1988</v>
      </c>
      <c r="R484" s="6" t="s">
        <v>929</v>
      </c>
      <c r="S484" s="6" t="s">
        <v>922</v>
      </c>
    </row>
    <row r="485" spans="1:19" s="12" customFormat="1" x14ac:dyDescent="0.25">
      <c r="A485" s="61">
        <v>459</v>
      </c>
      <c r="B485" s="62">
        <v>6215000</v>
      </c>
      <c r="C485" s="63" t="s">
        <v>790</v>
      </c>
      <c r="D485" s="64">
        <v>93</v>
      </c>
      <c r="E485" s="64">
        <v>132</v>
      </c>
      <c r="F485" s="64">
        <v>154</v>
      </c>
      <c r="G485" s="64">
        <v>276</v>
      </c>
      <c r="H485" s="64">
        <v>414</v>
      </c>
      <c r="I485" s="64">
        <v>647</v>
      </c>
      <c r="J485" s="64">
        <v>872</v>
      </c>
      <c r="K485" s="64">
        <v>1150</v>
      </c>
      <c r="L485" s="64">
        <v>1480</v>
      </c>
      <c r="M485" s="64">
        <v>2030</v>
      </c>
      <c r="N485" s="69"/>
      <c r="O485" s="66">
        <v>575</v>
      </c>
      <c r="P485" s="67">
        <v>1969</v>
      </c>
      <c r="R485" s="6" t="s">
        <v>929</v>
      </c>
      <c r="S485" s="6" t="s">
        <v>922</v>
      </c>
    </row>
    <row r="486" spans="1:19" s="12" customFormat="1" x14ac:dyDescent="0.25">
      <c r="A486" s="61">
        <v>460</v>
      </c>
      <c r="B486" s="62">
        <v>6216000</v>
      </c>
      <c r="C486" s="63" t="s">
        <v>792</v>
      </c>
      <c r="D486" s="64">
        <v>78</v>
      </c>
      <c r="E486" s="64">
        <v>117</v>
      </c>
      <c r="F486" s="64">
        <v>140</v>
      </c>
      <c r="G486" s="64">
        <v>302</v>
      </c>
      <c r="H486" s="64">
        <v>535</v>
      </c>
      <c r="I486" s="64">
        <v>1050</v>
      </c>
      <c r="J486" s="64">
        <v>1670</v>
      </c>
      <c r="K486" s="64">
        <v>2610</v>
      </c>
      <c r="L486" s="64">
        <v>4000</v>
      </c>
      <c r="M486" s="64">
        <v>6880</v>
      </c>
      <c r="N486" s="69"/>
      <c r="O486" s="66">
        <v>5110</v>
      </c>
      <c r="P486" s="67">
        <v>2011</v>
      </c>
      <c r="R486" s="6" t="s">
        <v>929</v>
      </c>
      <c r="S486" s="6" t="s">
        <v>922</v>
      </c>
    </row>
    <row r="487" spans="1:19" s="12" customFormat="1" x14ac:dyDescent="0.25">
      <c r="A487" s="61">
        <v>461</v>
      </c>
      <c r="B487" s="62">
        <v>6216200</v>
      </c>
      <c r="C487" s="63" t="s">
        <v>794</v>
      </c>
      <c r="D487" s="64">
        <v>14</v>
      </c>
      <c r="E487" s="64">
        <v>37</v>
      </c>
      <c r="F487" s="64">
        <v>53</v>
      </c>
      <c r="G487" s="64">
        <v>173</v>
      </c>
      <c r="H487" s="64">
        <v>342</v>
      </c>
      <c r="I487" s="64">
        <v>650</v>
      </c>
      <c r="J487" s="64">
        <v>939</v>
      </c>
      <c r="K487" s="64">
        <v>1270</v>
      </c>
      <c r="L487" s="64">
        <v>1640</v>
      </c>
      <c r="M487" s="64">
        <v>2160</v>
      </c>
      <c r="N487" s="69"/>
      <c r="O487" s="66">
        <v>565</v>
      </c>
      <c r="P487" s="67">
        <v>1964</v>
      </c>
      <c r="R487" s="6" t="s">
        <v>929</v>
      </c>
      <c r="S487" s="6" t="s">
        <v>922</v>
      </c>
    </row>
    <row r="488" spans="1:19" s="12" customFormat="1" x14ac:dyDescent="0.25">
      <c r="A488" s="61">
        <v>462</v>
      </c>
      <c r="B488" s="62">
        <v>6216300</v>
      </c>
      <c r="C488" s="63" t="s">
        <v>795</v>
      </c>
      <c r="D488" s="64">
        <v>51</v>
      </c>
      <c r="E488" s="64">
        <v>78</v>
      </c>
      <c r="F488" s="64">
        <v>93</v>
      </c>
      <c r="G488" s="64">
        <v>186</v>
      </c>
      <c r="H488" s="64">
        <v>300</v>
      </c>
      <c r="I488" s="64">
        <v>505</v>
      </c>
      <c r="J488" s="64">
        <v>712</v>
      </c>
      <c r="K488" s="64">
        <v>976</v>
      </c>
      <c r="L488" s="64">
        <v>1310</v>
      </c>
      <c r="M488" s="64">
        <v>1870</v>
      </c>
      <c r="N488" s="69"/>
      <c r="O488" s="66">
        <v>924</v>
      </c>
      <c r="P488" s="67">
        <v>1969</v>
      </c>
      <c r="R488" s="6" t="s">
        <v>929</v>
      </c>
      <c r="S488" s="6" t="s">
        <v>922</v>
      </c>
    </row>
    <row r="489" spans="1:19" s="12" customFormat="1" x14ac:dyDescent="0.25">
      <c r="A489" s="61">
        <v>463</v>
      </c>
      <c r="B489" s="62">
        <v>6216500</v>
      </c>
      <c r="C489" s="63" t="s">
        <v>797</v>
      </c>
      <c r="D489" s="64">
        <v>478</v>
      </c>
      <c r="E489" s="64">
        <v>648</v>
      </c>
      <c r="F489" s="64">
        <v>737</v>
      </c>
      <c r="G489" s="64">
        <v>1240</v>
      </c>
      <c r="H489" s="64">
        <v>1790</v>
      </c>
      <c r="I489" s="64">
        <v>2700</v>
      </c>
      <c r="J489" s="64">
        <v>3570</v>
      </c>
      <c r="K489" s="64">
        <v>4630</v>
      </c>
      <c r="L489" s="64">
        <v>5900</v>
      </c>
      <c r="M489" s="64">
        <v>7990</v>
      </c>
      <c r="N489" s="69"/>
      <c r="O489" s="66">
        <v>14900</v>
      </c>
      <c r="P489" s="67">
        <v>1978</v>
      </c>
      <c r="R489" s="6" t="s">
        <v>929</v>
      </c>
      <c r="S489" s="6" t="s">
        <v>922</v>
      </c>
    </row>
    <row r="490" spans="1:19" s="12" customFormat="1" x14ac:dyDescent="0.25">
      <c r="A490" s="61">
        <v>471</v>
      </c>
      <c r="B490" s="62">
        <v>6287500</v>
      </c>
      <c r="C490" s="63" t="s">
        <v>799</v>
      </c>
      <c r="D490" s="64">
        <v>275</v>
      </c>
      <c r="E490" s="64">
        <v>399</v>
      </c>
      <c r="F490" s="64">
        <v>468</v>
      </c>
      <c r="G490" s="64">
        <v>919</v>
      </c>
      <c r="H490" s="64">
        <v>1500</v>
      </c>
      <c r="I490" s="64">
        <v>2650</v>
      </c>
      <c r="J490" s="64">
        <v>3920</v>
      </c>
      <c r="K490" s="64">
        <v>5670</v>
      </c>
      <c r="L490" s="64">
        <v>8060</v>
      </c>
      <c r="M490" s="64">
        <v>12600</v>
      </c>
      <c r="N490" s="69"/>
      <c r="O490" s="66">
        <v>7810</v>
      </c>
      <c r="P490" s="67">
        <v>1978</v>
      </c>
      <c r="R490" s="6" t="s">
        <v>929</v>
      </c>
      <c r="S490" s="6" t="s">
        <v>922</v>
      </c>
    </row>
    <row r="491" spans="1:19" s="12" customFormat="1" x14ac:dyDescent="0.25">
      <c r="A491" s="61">
        <v>472</v>
      </c>
      <c r="B491" s="62">
        <v>6288000</v>
      </c>
      <c r="C491" s="63" t="s">
        <v>801</v>
      </c>
      <c r="D491" s="64">
        <v>315</v>
      </c>
      <c r="E491" s="64">
        <v>420</v>
      </c>
      <c r="F491" s="64">
        <v>473</v>
      </c>
      <c r="G491" s="64">
        <v>742</v>
      </c>
      <c r="H491" s="64">
        <v>1000</v>
      </c>
      <c r="I491" s="64">
        <v>1380</v>
      </c>
      <c r="J491" s="64">
        <v>1700</v>
      </c>
      <c r="K491" s="64">
        <v>2060</v>
      </c>
      <c r="L491" s="64">
        <v>2450</v>
      </c>
      <c r="M491" s="64">
        <v>3020</v>
      </c>
      <c r="N491" s="69"/>
      <c r="O491" s="66">
        <v>9740</v>
      </c>
      <c r="P491" s="67">
        <v>1978</v>
      </c>
      <c r="R491" s="6" t="s">
        <v>929</v>
      </c>
      <c r="S491" s="6" t="s">
        <v>922</v>
      </c>
    </row>
    <row r="492" spans="1:19" s="12" customFormat="1" x14ac:dyDescent="0.25">
      <c r="A492" s="61">
        <v>473</v>
      </c>
      <c r="B492" s="62">
        <v>6288200</v>
      </c>
      <c r="C492" s="63" t="s">
        <v>803</v>
      </c>
      <c r="D492" s="64">
        <v>401</v>
      </c>
      <c r="E492" s="64">
        <v>576</v>
      </c>
      <c r="F492" s="64">
        <v>670</v>
      </c>
      <c r="G492" s="64">
        <v>1220</v>
      </c>
      <c r="H492" s="64">
        <v>1850</v>
      </c>
      <c r="I492" s="64">
        <v>2920</v>
      </c>
      <c r="J492" s="64">
        <v>3970</v>
      </c>
      <c r="K492" s="64">
        <v>5260</v>
      </c>
      <c r="L492" s="64">
        <v>6850</v>
      </c>
      <c r="M492" s="64">
        <v>9480</v>
      </c>
      <c r="N492" s="69"/>
      <c r="O492" s="66">
        <v>7350</v>
      </c>
      <c r="P492" s="67">
        <v>1978</v>
      </c>
      <c r="R492" s="6" t="s">
        <v>929</v>
      </c>
      <c r="S492" s="6" t="s">
        <v>922</v>
      </c>
    </row>
    <row r="493" spans="1:19" s="12" customFormat="1" x14ac:dyDescent="0.25">
      <c r="A493" s="61">
        <v>475</v>
      </c>
      <c r="B493" s="62">
        <v>6289000</v>
      </c>
      <c r="C493" s="63" t="s">
        <v>805</v>
      </c>
      <c r="D493" s="64">
        <v>885</v>
      </c>
      <c r="E493" s="64">
        <v>1070</v>
      </c>
      <c r="F493" s="64">
        <v>1160</v>
      </c>
      <c r="G493" s="64">
        <v>1520</v>
      </c>
      <c r="H493" s="64">
        <v>1810</v>
      </c>
      <c r="I493" s="64">
        <v>2170</v>
      </c>
      <c r="J493" s="64">
        <v>2430</v>
      </c>
      <c r="K493" s="64">
        <v>2680</v>
      </c>
      <c r="L493" s="64">
        <v>2920</v>
      </c>
      <c r="M493" s="64">
        <v>3250</v>
      </c>
      <c r="N493" s="69"/>
      <c r="O493" s="66">
        <v>2730</v>
      </c>
      <c r="P493" s="67">
        <v>1944</v>
      </c>
      <c r="R493" s="6" t="s">
        <v>929</v>
      </c>
      <c r="S493" s="6" t="s">
        <v>922</v>
      </c>
    </row>
    <row r="494" spans="1:19" s="12" customFormat="1" x14ac:dyDescent="0.25">
      <c r="A494" s="61">
        <v>477</v>
      </c>
      <c r="B494" s="62">
        <v>6290000</v>
      </c>
      <c r="C494" s="63" t="s">
        <v>807</v>
      </c>
      <c r="D494" s="64">
        <v>195</v>
      </c>
      <c r="E494" s="64">
        <v>287</v>
      </c>
      <c r="F494" s="64">
        <v>337</v>
      </c>
      <c r="G494" s="64">
        <v>651</v>
      </c>
      <c r="H494" s="64">
        <v>1040</v>
      </c>
      <c r="I494" s="64">
        <v>1750</v>
      </c>
      <c r="J494" s="64">
        <v>2490</v>
      </c>
      <c r="K494" s="64">
        <v>3450</v>
      </c>
      <c r="L494" s="64">
        <v>4700</v>
      </c>
      <c r="M494" s="64">
        <v>6920</v>
      </c>
      <c r="N494" s="69"/>
      <c r="O494" s="66">
        <v>5560</v>
      </c>
      <c r="P494" s="67">
        <v>1978</v>
      </c>
      <c r="R494" s="6" t="s">
        <v>929</v>
      </c>
      <c r="S494" s="6" t="s">
        <v>922</v>
      </c>
    </row>
    <row r="495" spans="1:19" s="12" customFormat="1" x14ac:dyDescent="0.25">
      <c r="A495" s="61">
        <v>478</v>
      </c>
      <c r="B495" s="62">
        <v>6290200</v>
      </c>
      <c r="C495" s="63" t="s">
        <v>809</v>
      </c>
      <c r="D495" s="68">
        <v>5.8</v>
      </c>
      <c r="E495" s="64">
        <v>13</v>
      </c>
      <c r="F495" s="64">
        <v>19</v>
      </c>
      <c r="G495" s="64">
        <v>65</v>
      </c>
      <c r="H495" s="64">
        <v>145</v>
      </c>
      <c r="I495" s="64">
        <v>339</v>
      </c>
      <c r="J495" s="64">
        <v>580</v>
      </c>
      <c r="K495" s="64">
        <v>937</v>
      </c>
      <c r="L495" s="64">
        <v>1450</v>
      </c>
      <c r="M495" s="64">
        <v>2440</v>
      </c>
      <c r="N495" s="69"/>
      <c r="O495" s="66">
        <v>226</v>
      </c>
      <c r="P495" s="67">
        <v>1977</v>
      </c>
      <c r="R495" s="6" t="s">
        <v>929</v>
      </c>
      <c r="S495" s="6" t="s">
        <v>922</v>
      </c>
    </row>
    <row r="496" spans="1:19" s="12" customFormat="1" x14ac:dyDescent="0.25">
      <c r="A496" s="61">
        <v>479</v>
      </c>
      <c r="B496" s="62">
        <v>6290500</v>
      </c>
      <c r="C496" s="63" t="s">
        <v>811</v>
      </c>
      <c r="D496" s="64">
        <v>908</v>
      </c>
      <c r="E496" s="64">
        <v>1150</v>
      </c>
      <c r="F496" s="64">
        <v>1270</v>
      </c>
      <c r="G496" s="64">
        <v>1910</v>
      </c>
      <c r="H496" s="64">
        <v>2560</v>
      </c>
      <c r="I496" s="64">
        <v>3540</v>
      </c>
      <c r="J496" s="64">
        <v>4420</v>
      </c>
      <c r="K496" s="64">
        <v>5440</v>
      </c>
      <c r="L496" s="64">
        <v>6600</v>
      </c>
      <c r="M496" s="64">
        <v>8420</v>
      </c>
      <c r="N496" s="69"/>
      <c r="O496" s="66">
        <v>8010</v>
      </c>
      <c r="P496" s="67">
        <v>1978</v>
      </c>
      <c r="R496" s="6" t="s">
        <v>929</v>
      </c>
      <c r="S496" s="6" t="s">
        <v>922</v>
      </c>
    </row>
    <row r="497" spans="1:20" s="28" customFormat="1" ht="14.4" x14ac:dyDescent="0.3">
      <c r="A497" s="61">
        <v>480</v>
      </c>
      <c r="B497" s="62">
        <v>6291000</v>
      </c>
      <c r="C497" s="63" t="s">
        <v>813</v>
      </c>
      <c r="D497" s="64">
        <v>152</v>
      </c>
      <c r="E497" s="64">
        <v>213</v>
      </c>
      <c r="F497" s="64">
        <v>246</v>
      </c>
      <c r="G497" s="64">
        <v>448</v>
      </c>
      <c r="H497" s="64">
        <v>689</v>
      </c>
      <c r="I497" s="64">
        <v>1130</v>
      </c>
      <c r="J497" s="64">
        <v>1580</v>
      </c>
      <c r="K497" s="64">
        <v>2160</v>
      </c>
      <c r="L497" s="64">
        <v>2910</v>
      </c>
      <c r="M497" s="64">
        <v>4240</v>
      </c>
      <c r="N497" s="69"/>
      <c r="O497" s="66">
        <v>4810</v>
      </c>
      <c r="P497" s="67">
        <v>2011</v>
      </c>
      <c r="Q497" s="12"/>
      <c r="R497" s="6" t="s">
        <v>929</v>
      </c>
      <c r="S497" s="6" t="s">
        <v>922</v>
      </c>
    </row>
    <row r="498" spans="1:20" s="5" customFormat="1" x14ac:dyDescent="0.25">
      <c r="A498" s="61">
        <v>481</v>
      </c>
      <c r="B498" s="62">
        <v>6291500</v>
      </c>
      <c r="C498" s="63" t="s">
        <v>815</v>
      </c>
      <c r="D498" s="64">
        <v>317</v>
      </c>
      <c r="E498" s="64">
        <v>390</v>
      </c>
      <c r="F498" s="64">
        <v>425</v>
      </c>
      <c r="G498" s="64">
        <v>588</v>
      </c>
      <c r="H498" s="64">
        <v>730</v>
      </c>
      <c r="I498" s="64">
        <v>918</v>
      </c>
      <c r="J498" s="64">
        <v>1070</v>
      </c>
      <c r="K498" s="64">
        <v>1220</v>
      </c>
      <c r="L498" s="64">
        <v>1380</v>
      </c>
      <c r="M498" s="64">
        <v>1600</v>
      </c>
      <c r="N498" s="69"/>
      <c r="O498" s="66">
        <v>1260</v>
      </c>
      <c r="P498" s="67">
        <v>2007</v>
      </c>
      <c r="Q498" s="12"/>
      <c r="R498" s="6" t="s">
        <v>929</v>
      </c>
      <c r="S498" s="6" t="s">
        <v>922</v>
      </c>
    </row>
    <row r="499" spans="1:20" s="12" customFormat="1" x14ac:dyDescent="0.25">
      <c r="A499" s="61">
        <v>482</v>
      </c>
      <c r="B499" s="62">
        <v>6293300</v>
      </c>
      <c r="C499" s="63" t="s">
        <v>817</v>
      </c>
      <c r="D499" s="64">
        <v>16</v>
      </c>
      <c r="E499" s="64">
        <v>32</v>
      </c>
      <c r="F499" s="64">
        <v>42</v>
      </c>
      <c r="G499" s="64">
        <v>99</v>
      </c>
      <c r="H499" s="64">
        <v>166</v>
      </c>
      <c r="I499" s="64">
        <v>272</v>
      </c>
      <c r="J499" s="64">
        <v>363</v>
      </c>
      <c r="K499" s="64">
        <v>462</v>
      </c>
      <c r="L499" s="64">
        <v>567</v>
      </c>
      <c r="M499" s="64">
        <v>714</v>
      </c>
      <c r="N499" s="69"/>
      <c r="O499" s="66">
        <v>360</v>
      </c>
      <c r="P499" s="67">
        <v>2008</v>
      </c>
      <c r="R499" s="6" t="s">
        <v>929</v>
      </c>
      <c r="S499" s="6" t="s">
        <v>922</v>
      </c>
    </row>
    <row r="500" spans="1:20" s="12" customFormat="1" x14ac:dyDescent="0.25">
      <c r="A500" s="61">
        <v>484</v>
      </c>
      <c r="B500" s="62">
        <v>6294000</v>
      </c>
      <c r="C500" s="63" t="s">
        <v>818</v>
      </c>
      <c r="D500" s="64">
        <v>1210</v>
      </c>
      <c r="E500" s="64">
        <v>1610</v>
      </c>
      <c r="F500" s="64">
        <v>1820</v>
      </c>
      <c r="G500" s="64">
        <v>2990</v>
      </c>
      <c r="H500" s="64">
        <v>4260</v>
      </c>
      <c r="I500" s="64">
        <v>6360</v>
      </c>
      <c r="J500" s="64">
        <v>8350</v>
      </c>
      <c r="K500" s="64">
        <v>10800</v>
      </c>
      <c r="L500" s="64">
        <v>13700</v>
      </c>
      <c r="M500" s="64">
        <v>18500</v>
      </c>
      <c r="N500" s="69"/>
      <c r="O500" s="66">
        <v>22600</v>
      </c>
      <c r="P500" s="67">
        <v>1978</v>
      </c>
      <c r="R500" s="6" t="s">
        <v>929</v>
      </c>
      <c r="S500" s="6" t="s">
        <v>922</v>
      </c>
    </row>
    <row r="501" spans="1:20" s="12" customFormat="1" ht="14.4" x14ac:dyDescent="0.3">
      <c r="A501" s="137" t="s">
        <v>820</v>
      </c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31"/>
      <c r="R501" s="14"/>
      <c r="S501" s="14"/>
    </row>
    <row r="502" spans="1:20" s="12" customFormat="1" x14ac:dyDescent="0.25">
      <c r="A502" s="61">
        <v>15</v>
      </c>
      <c r="B502" s="62">
        <v>6006000</v>
      </c>
      <c r="C502" s="63" t="s">
        <v>821</v>
      </c>
      <c r="D502" s="64">
        <v>140</v>
      </c>
      <c r="E502" s="64">
        <v>164</v>
      </c>
      <c r="F502" s="64">
        <v>175</v>
      </c>
      <c r="G502" s="64">
        <v>224</v>
      </c>
      <c r="H502" s="64">
        <v>264</v>
      </c>
      <c r="I502" s="64">
        <v>314</v>
      </c>
      <c r="J502" s="64">
        <v>352</v>
      </c>
      <c r="K502" s="64">
        <v>389</v>
      </c>
      <c r="L502" s="64">
        <v>428</v>
      </c>
      <c r="M502" s="64">
        <v>479</v>
      </c>
      <c r="N502" s="73"/>
      <c r="O502" s="66">
        <v>293</v>
      </c>
      <c r="P502" s="67">
        <v>1997</v>
      </c>
      <c r="Q502" s="5"/>
      <c r="R502" s="6" t="s">
        <v>929</v>
      </c>
      <c r="S502" s="6" t="s">
        <v>922</v>
      </c>
      <c r="T502" s="15"/>
    </row>
    <row r="503" spans="1:20" s="12" customFormat="1" x14ac:dyDescent="0.25">
      <c r="A503" s="61">
        <v>16</v>
      </c>
      <c r="B503" s="62">
        <v>6011000</v>
      </c>
      <c r="C503" s="63" t="s">
        <v>823</v>
      </c>
      <c r="D503" s="64">
        <v>621</v>
      </c>
      <c r="E503" s="64">
        <v>718</v>
      </c>
      <c r="F503" s="64">
        <v>760</v>
      </c>
      <c r="G503" s="64">
        <v>917</v>
      </c>
      <c r="H503" s="64">
        <v>1020</v>
      </c>
      <c r="I503" s="64">
        <v>1140</v>
      </c>
      <c r="J503" s="64">
        <v>1210</v>
      </c>
      <c r="K503" s="64">
        <v>1270</v>
      </c>
      <c r="L503" s="64">
        <v>1330</v>
      </c>
      <c r="M503" s="64">
        <v>1390</v>
      </c>
      <c r="N503" s="69"/>
      <c r="O503" s="66">
        <v>1360</v>
      </c>
      <c r="P503" s="67">
        <v>1952</v>
      </c>
      <c r="R503" s="6" t="s">
        <v>929</v>
      </c>
      <c r="S503" s="6" t="s">
        <v>922</v>
      </c>
      <c r="T503" s="15"/>
    </row>
    <row r="504" spans="1:20" s="12" customFormat="1" x14ac:dyDescent="0.25">
      <c r="A504" s="61">
        <v>18</v>
      </c>
      <c r="B504" s="62">
        <v>6013200</v>
      </c>
      <c r="C504" s="63" t="s">
        <v>825</v>
      </c>
      <c r="D504" s="68">
        <v>1.7</v>
      </c>
      <c r="E504" s="68">
        <v>4.5</v>
      </c>
      <c r="F504" s="68">
        <v>6.5</v>
      </c>
      <c r="G504" s="64">
        <v>22</v>
      </c>
      <c r="H504" s="64">
        <v>45</v>
      </c>
      <c r="I504" s="64">
        <v>87</v>
      </c>
      <c r="J504" s="64">
        <v>128</v>
      </c>
      <c r="K504" s="64">
        <v>176</v>
      </c>
      <c r="L504" s="64">
        <v>230</v>
      </c>
      <c r="M504" s="64">
        <v>309</v>
      </c>
      <c r="N504" s="69"/>
      <c r="O504" s="66">
        <v>40</v>
      </c>
      <c r="P504" s="67">
        <v>1984</v>
      </c>
      <c r="R504" s="6" t="s">
        <v>929</v>
      </c>
      <c r="S504" s="6" t="s">
        <v>922</v>
      </c>
      <c r="T504" s="15"/>
    </row>
    <row r="505" spans="1:20" s="12" customFormat="1" x14ac:dyDescent="0.25">
      <c r="A505" s="61">
        <v>19</v>
      </c>
      <c r="B505" s="62">
        <v>6013400</v>
      </c>
      <c r="C505" s="63" t="s">
        <v>827</v>
      </c>
      <c r="D505" s="64">
        <v>44</v>
      </c>
      <c r="E505" s="64">
        <v>61</v>
      </c>
      <c r="F505" s="64">
        <v>69</v>
      </c>
      <c r="G505" s="64">
        <v>109</v>
      </c>
      <c r="H505" s="64">
        <v>145</v>
      </c>
      <c r="I505" s="64">
        <v>192</v>
      </c>
      <c r="J505" s="64">
        <v>228</v>
      </c>
      <c r="K505" s="64">
        <v>264</v>
      </c>
      <c r="L505" s="64">
        <v>301</v>
      </c>
      <c r="M505" s="64">
        <v>350</v>
      </c>
      <c r="N505" s="69"/>
      <c r="O505" s="66">
        <v>197</v>
      </c>
      <c r="P505" s="67">
        <v>1962</v>
      </c>
      <c r="R505" s="6" t="s">
        <v>929</v>
      </c>
      <c r="S505" s="6" t="s">
        <v>922</v>
      </c>
      <c r="T505" s="15"/>
    </row>
    <row r="506" spans="1:20" s="12" customFormat="1" x14ac:dyDescent="0.25">
      <c r="A506" s="61">
        <v>20</v>
      </c>
      <c r="B506" s="62">
        <v>6013500</v>
      </c>
      <c r="C506" s="63" t="s">
        <v>828</v>
      </c>
      <c r="D506" s="64">
        <v>261</v>
      </c>
      <c r="E506" s="64">
        <v>330</v>
      </c>
      <c r="F506" s="64">
        <v>363</v>
      </c>
      <c r="G506" s="64">
        <v>516</v>
      </c>
      <c r="H506" s="64">
        <v>649</v>
      </c>
      <c r="I506" s="64">
        <v>827</v>
      </c>
      <c r="J506" s="64">
        <v>964</v>
      </c>
      <c r="K506" s="64">
        <v>1110</v>
      </c>
      <c r="L506" s="64">
        <v>1250</v>
      </c>
      <c r="M506" s="64">
        <v>1460</v>
      </c>
      <c r="N506" s="69"/>
      <c r="O506" s="66">
        <v>1400</v>
      </c>
      <c r="P506" s="67">
        <v>1984</v>
      </c>
      <c r="R506" s="6" t="s">
        <v>929</v>
      </c>
      <c r="S506" s="6" t="s">
        <v>922</v>
      </c>
      <c r="T506" s="15"/>
    </row>
    <row r="507" spans="1:20" s="12" customFormat="1" x14ac:dyDescent="0.25">
      <c r="A507" s="61">
        <v>24</v>
      </c>
      <c r="B507" s="62">
        <v>6015430</v>
      </c>
      <c r="C507" s="63" t="s">
        <v>830</v>
      </c>
      <c r="D507" s="64">
        <v>27</v>
      </c>
      <c r="E507" s="64">
        <v>42</v>
      </c>
      <c r="F507" s="64">
        <v>50</v>
      </c>
      <c r="G507" s="64">
        <v>98</v>
      </c>
      <c r="H507" s="64">
        <v>156</v>
      </c>
      <c r="I507" s="64">
        <v>259</v>
      </c>
      <c r="J507" s="64">
        <v>362</v>
      </c>
      <c r="K507" s="64">
        <v>492</v>
      </c>
      <c r="L507" s="64">
        <v>654</v>
      </c>
      <c r="M507" s="64">
        <v>927</v>
      </c>
      <c r="N507" s="69"/>
      <c r="O507" s="66">
        <v>415</v>
      </c>
      <c r="P507" s="67">
        <v>1984</v>
      </c>
      <c r="R507" s="6" t="s">
        <v>929</v>
      </c>
      <c r="S507" s="6" t="s">
        <v>922</v>
      </c>
      <c r="T507" s="15"/>
    </row>
    <row r="508" spans="1:20" s="12" customFormat="1" x14ac:dyDescent="0.25">
      <c r="A508" s="61">
        <v>25</v>
      </c>
      <c r="B508" s="62">
        <v>6015500</v>
      </c>
      <c r="C508" s="63" t="s">
        <v>832</v>
      </c>
      <c r="D508" s="64">
        <v>286</v>
      </c>
      <c r="E508" s="64">
        <v>384</v>
      </c>
      <c r="F508" s="64">
        <v>432</v>
      </c>
      <c r="G508" s="64">
        <v>649</v>
      </c>
      <c r="H508" s="64">
        <v>834</v>
      </c>
      <c r="I508" s="64">
        <v>1070</v>
      </c>
      <c r="J508" s="64">
        <v>1250</v>
      </c>
      <c r="K508" s="64">
        <v>1420</v>
      </c>
      <c r="L508" s="64">
        <v>1590</v>
      </c>
      <c r="M508" s="64">
        <v>1820</v>
      </c>
      <c r="N508" s="69"/>
      <c r="O508" s="66">
        <v>1870</v>
      </c>
      <c r="P508" s="67">
        <v>1956</v>
      </c>
      <c r="R508" s="6" t="s">
        <v>929</v>
      </c>
      <c r="S508" s="6" t="s">
        <v>922</v>
      </c>
      <c r="T508" s="15"/>
    </row>
    <row r="509" spans="1:20" s="12" customFormat="1" x14ac:dyDescent="0.25">
      <c r="A509" s="61">
        <v>29</v>
      </c>
      <c r="B509" s="62">
        <v>6017500</v>
      </c>
      <c r="C509" s="63" t="s">
        <v>834</v>
      </c>
      <c r="D509" s="64">
        <v>158</v>
      </c>
      <c r="E509" s="64">
        <v>194</v>
      </c>
      <c r="F509" s="64">
        <v>212</v>
      </c>
      <c r="G509" s="64">
        <v>301</v>
      </c>
      <c r="H509" s="64">
        <v>384</v>
      </c>
      <c r="I509" s="64">
        <v>503</v>
      </c>
      <c r="J509" s="64">
        <v>603</v>
      </c>
      <c r="K509" s="64">
        <v>713</v>
      </c>
      <c r="L509" s="64">
        <v>834</v>
      </c>
      <c r="M509" s="64">
        <v>1010</v>
      </c>
      <c r="N509" s="69"/>
      <c r="O509" s="66">
        <v>910</v>
      </c>
      <c r="P509" s="67">
        <v>1984</v>
      </c>
      <c r="R509" s="6" t="s">
        <v>929</v>
      </c>
      <c r="S509" s="6" t="s">
        <v>922</v>
      </c>
      <c r="T509" s="15"/>
    </row>
    <row r="510" spans="1:20" s="12" customFormat="1" x14ac:dyDescent="0.25">
      <c r="A510" s="61">
        <v>32</v>
      </c>
      <c r="B510" s="62">
        <v>6019400</v>
      </c>
      <c r="C510" s="63" t="s">
        <v>836</v>
      </c>
      <c r="D510" s="64">
        <v>38</v>
      </c>
      <c r="E510" s="64">
        <v>62</v>
      </c>
      <c r="F510" s="64">
        <v>77</v>
      </c>
      <c r="G510" s="64">
        <v>167</v>
      </c>
      <c r="H510" s="64">
        <v>280</v>
      </c>
      <c r="I510" s="64">
        <v>487</v>
      </c>
      <c r="J510" s="64">
        <v>697</v>
      </c>
      <c r="K510" s="64">
        <v>964</v>
      </c>
      <c r="L510" s="64">
        <v>1300</v>
      </c>
      <c r="M510" s="64">
        <v>1860</v>
      </c>
      <c r="N510" s="69"/>
      <c r="O510" s="66">
        <v>344</v>
      </c>
      <c r="P510" s="67">
        <v>1991</v>
      </c>
      <c r="R510" s="6" t="s">
        <v>929</v>
      </c>
      <c r="S510" s="6" t="s">
        <v>922</v>
      </c>
      <c r="T510" s="15"/>
    </row>
    <row r="511" spans="1:20" s="12" customFormat="1" x14ac:dyDescent="0.25">
      <c r="A511" s="61">
        <v>33</v>
      </c>
      <c r="B511" s="62">
        <v>6019500</v>
      </c>
      <c r="C511" s="63" t="s">
        <v>837</v>
      </c>
      <c r="D511" s="64">
        <v>833</v>
      </c>
      <c r="E511" s="64">
        <v>971</v>
      </c>
      <c r="F511" s="64">
        <v>1040</v>
      </c>
      <c r="G511" s="64">
        <v>1340</v>
      </c>
      <c r="H511" s="64">
        <v>1620</v>
      </c>
      <c r="I511" s="64">
        <v>1990</v>
      </c>
      <c r="J511" s="64">
        <v>2290</v>
      </c>
      <c r="K511" s="64">
        <v>2600</v>
      </c>
      <c r="L511" s="64">
        <v>2940</v>
      </c>
      <c r="M511" s="64">
        <v>3430</v>
      </c>
      <c r="N511" s="69"/>
      <c r="O511" s="66">
        <v>3810</v>
      </c>
      <c r="P511" s="67">
        <v>1984</v>
      </c>
      <c r="R511" s="6" t="s">
        <v>929</v>
      </c>
      <c r="S511" s="6" t="s">
        <v>922</v>
      </c>
      <c r="T511" s="15"/>
    </row>
    <row r="512" spans="1:20" s="12" customFormat="1" x14ac:dyDescent="0.25">
      <c r="A512" s="61">
        <v>34</v>
      </c>
      <c r="B512" s="62">
        <v>6019800</v>
      </c>
      <c r="C512" s="63" t="s">
        <v>838</v>
      </c>
      <c r="D512" s="64">
        <v>18</v>
      </c>
      <c r="E512" s="64">
        <v>24</v>
      </c>
      <c r="F512" s="64">
        <v>27</v>
      </c>
      <c r="G512" s="64">
        <v>43</v>
      </c>
      <c r="H512" s="64">
        <v>59</v>
      </c>
      <c r="I512" s="64">
        <v>81</v>
      </c>
      <c r="J512" s="64">
        <v>99</v>
      </c>
      <c r="K512" s="64">
        <v>118</v>
      </c>
      <c r="L512" s="64">
        <v>140</v>
      </c>
      <c r="M512" s="64">
        <v>170</v>
      </c>
      <c r="N512" s="69"/>
      <c r="O512" s="66">
        <v>90</v>
      </c>
      <c r="P512" s="67">
        <v>1962</v>
      </c>
      <c r="R512" s="6" t="s">
        <v>929</v>
      </c>
      <c r="S512" s="6" t="s">
        <v>922</v>
      </c>
      <c r="T512" s="15"/>
    </row>
    <row r="513" spans="1:20" s="12" customFormat="1" x14ac:dyDescent="0.25">
      <c r="A513" s="61">
        <v>39</v>
      </c>
      <c r="B513" s="62">
        <v>6024450</v>
      </c>
      <c r="C513" s="63" t="s">
        <v>840</v>
      </c>
      <c r="D513" s="64">
        <v>1210</v>
      </c>
      <c r="E513" s="64">
        <v>1630</v>
      </c>
      <c r="F513" s="64">
        <v>1840</v>
      </c>
      <c r="G513" s="64">
        <v>2840</v>
      </c>
      <c r="H513" s="64">
        <v>3750</v>
      </c>
      <c r="I513" s="64">
        <v>5010</v>
      </c>
      <c r="J513" s="64">
        <v>6010</v>
      </c>
      <c r="K513" s="64">
        <v>7060</v>
      </c>
      <c r="L513" s="64">
        <v>8150</v>
      </c>
      <c r="M513" s="64">
        <v>9680</v>
      </c>
      <c r="N513" s="69"/>
      <c r="O513" s="66">
        <v>4300</v>
      </c>
      <c r="P513" s="67">
        <v>1991</v>
      </c>
      <c r="R513" s="6" t="s">
        <v>929</v>
      </c>
      <c r="S513" s="6" t="s">
        <v>922</v>
      </c>
      <c r="T513" s="15"/>
    </row>
    <row r="514" spans="1:20" s="12" customFormat="1" x14ac:dyDescent="0.25">
      <c r="A514" s="61">
        <v>40</v>
      </c>
      <c r="B514" s="62">
        <v>6024500</v>
      </c>
      <c r="C514" s="63" t="s">
        <v>842</v>
      </c>
      <c r="D514" s="64">
        <v>780</v>
      </c>
      <c r="E514" s="64">
        <v>852</v>
      </c>
      <c r="F514" s="64">
        <v>884</v>
      </c>
      <c r="G514" s="64">
        <v>1020</v>
      </c>
      <c r="H514" s="64">
        <v>1130</v>
      </c>
      <c r="I514" s="64">
        <v>1250</v>
      </c>
      <c r="J514" s="64">
        <v>1350</v>
      </c>
      <c r="K514" s="64">
        <v>1440</v>
      </c>
      <c r="L514" s="64">
        <v>1530</v>
      </c>
      <c r="M514" s="64">
        <v>1650</v>
      </c>
      <c r="N514" s="69"/>
      <c r="O514" s="66">
        <v>1350</v>
      </c>
      <c r="P514" s="67">
        <v>1972</v>
      </c>
      <c r="R514" s="6" t="s">
        <v>929</v>
      </c>
      <c r="S514" s="6" t="s">
        <v>922</v>
      </c>
      <c r="T514" s="15"/>
    </row>
    <row r="515" spans="1:20" s="12" customFormat="1" x14ac:dyDescent="0.25">
      <c r="A515" s="61">
        <v>41</v>
      </c>
      <c r="B515" s="62">
        <v>6024540</v>
      </c>
      <c r="C515" s="63" t="s">
        <v>844</v>
      </c>
      <c r="D515" s="64">
        <v>2680</v>
      </c>
      <c r="E515" s="64">
        <v>3420</v>
      </c>
      <c r="F515" s="64">
        <v>3770</v>
      </c>
      <c r="G515" s="64">
        <v>5250</v>
      </c>
      <c r="H515" s="64">
        <v>6430</v>
      </c>
      <c r="I515" s="64">
        <v>7850</v>
      </c>
      <c r="J515" s="64">
        <v>8850</v>
      </c>
      <c r="K515" s="64">
        <v>9810</v>
      </c>
      <c r="L515" s="64">
        <v>10700</v>
      </c>
      <c r="M515" s="64">
        <v>11900</v>
      </c>
      <c r="N515" s="69"/>
      <c r="O515" s="66">
        <v>6660</v>
      </c>
      <c r="P515" s="67">
        <v>2011</v>
      </c>
      <c r="R515" s="6" t="s">
        <v>929</v>
      </c>
      <c r="S515" s="6" t="s">
        <v>922</v>
      </c>
      <c r="T515" s="15"/>
    </row>
    <row r="516" spans="1:20" s="12" customFormat="1" x14ac:dyDescent="0.25">
      <c r="A516" s="61">
        <v>42</v>
      </c>
      <c r="B516" s="62">
        <v>6024590</v>
      </c>
      <c r="C516" s="63" t="s">
        <v>845</v>
      </c>
      <c r="D516" s="64">
        <v>1470</v>
      </c>
      <c r="E516" s="64">
        <v>1700</v>
      </c>
      <c r="F516" s="64">
        <v>1800</v>
      </c>
      <c r="G516" s="64">
        <v>2170</v>
      </c>
      <c r="H516" s="64">
        <v>2430</v>
      </c>
      <c r="I516" s="64">
        <v>2720</v>
      </c>
      <c r="J516" s="64">
        <v>2900</v>
      </c>
      <c r="K516" s="64">
        <v>3060</v>
      </c>
      <c r="L516" s="64">
        <v>3210</v>
      </c>
      <c r="M516" s="64">
        <v>3380</v>
      </c>
      <c r="N516" s="69"/>
      <c r="O516" s="66">
        <v>2730</v>
      </c>
      <c r="P516" s="67">
        <v>1974</v>
      </c>
      <c r="R516" s="6" t="s">
        <v>929</v>
      </c>
      <c r="S516" s="6" t="s">
        <v>922</v>
      </c>
      <c r="T516" s="15"/>
    </row>
    <row r="517" spans="1:20" s="12" customFormat="1" x14ac:dyDescent="0.25">
      <c r="A517" s="61">
        <v>43</v>
      </c>
      <c r="B517" s="62">
        <v>6025100</v>
      </c>
      <c r="C517" s="63" t="s">
        <v>847</v>
      </c>
      <c r="D517" s="68">
        <v>2.7</v>
      </c>
      <c r="E517" s="68">
        <v>4.3</v>
      </c>
      <c r="F517" s="68">
        <v>5.2</v>
      </c>
      <c r="G517" s="64">
        <v>11</v>
      </c>
      <c r="H517" s="64">
        <v>19</v>
      </c>
      <c r="I517" s="64">
        <v>34</v>
      </c>
      <c r="J517" s="64">
        <v>50</v>
      </c>
      <c r="K517" s="64">
        <v>72</v>
      </c>
      <c r="L517" s="64">
        <v>100</v>
      </c>
      <c r="M517" s="64">
        <v>152</v>
      </c>
      <c r="N517" s="69"/>
      <c r="O517" s="66">
        <v>102</v>
      </c>
      <c r="P517" s="67">
        <v>1980</v>
      </c>
      <c r="R517" s="6" t="s">
        <v>929</v>
      </c>
      <c r="S517" s="6" t="s">
        <v>922</v>
      </c>
      <c r="T517" s="15"/>
    </row>
    <row r="518" spans="1:20" s="12" customFormat="1" x14ac:dyDescent="0.25">
      <c r="A518" s="61">
        <v>44</v>
      </c>
      <c r="B518" s="62">
        <v>6025300</v>
      </c>
      <c r="C518" s="63" t="s">
        <v>848</v>
      </c>
      <c r="D518" s="64">
        <v>86</v>
      </c>
      <c r="E518" s="64">
        <v>103</v>
      </c>
      <c r="F518" s="64">
        <v>111</v>
      </c>
      <c r="G518" s="64">
        <v>143</v>
      </c>
      <c r="H518" s="64">
        <v>168</v>
      </c>
      <c r="I518" s="64">
        <v>196</v>
      </c>
      <c r="J518" s="64">
        <v>215</v>
      </c>
      <c r="K518" s="64">
        <v>232</v>
      </c>
      <c r="L518" s="64">
        <v>249</v>
      </c>
      <c r="M518" s="64">
        <v>270</v>
      </c>
      <c r="N518" s="69"/>
      <c r="O518" s="66">
        <v>180</v>
      </c>
      <c r="P518" s="67">
        <v>1967</v>
      </c>
      <c r="R518" s="6" t="s">
        <v>929</v>
      </c>
      <c r="S518" s="6" t="s">
        <v>922</v>
      </c>
      <c r="T518" s="15"/>
    </row>
    <row r="519" spans="1:20" s="12" customFormat="1" x14ac:dyDescent="0.25">
      <c r="A519" s="61">
        <v>45</v>
      </c>
      <c r="B519" s="62">
        <v>6025500</v>
      </c>
      <c r="C519" s="63" t="s">
        <v>849</v>
      </c>
      <c r="D519" s="64">
        <v>5510</v>
      </c>
      <c r="E519" s="64">
        <v>6910</v>
      </c>
      <c r="F519" s="64">
        <v>7570</v>
      </c>
      <c r="G519" s="64">
        <v>10200</v>
      </c>
      <c r="H519" s="64">
        <v>12200</v>
      </c>
      <c r="I519" s="64">
        <v>14400</v>
      </c>
      <c r="J519" s="64">
        <v>15900</v>
      </c>
      <c r="K519" s="64">
        <v>17300</v>
      </c>
      <c r="L519" s="64">
        <v>18600</v>
      </c>
      <c r="M519" s="64">
        <v>20200</v>
      </c>
      <c r="N519" s="69"/>
      <c r="O519" s="66">
        <v>14300</v>
      </c>
      <c r="P519" s="67">
        <v>1972</v>
      </c>
      <c r="R519" s="6" t="s">
        <v>929</v>
      </c>
      <c r="S519" s="6" t="s">
        <v>922</v>
      </c>
      <c r="T519" s="15"/>
    </row>
    <row r="520" spans="1:20" s="12" customFormat="1" x14ac:dyDescent="0.25">
      <c r="A520" s="61">
        <v>46</v>
      </c>
      <c r="B520" s="62">
        <v>6026000</v>
      </c>
      <c r="C520" s="63" t="s">
        <v>851</v>
      </c>
      <c r="D520" s="64">
        <v>175</v>
      </c>
      <c r="E520" s="64">
        <v>207</v>
      </c>
      <c r="F520" s="64">
        <v>222</v>
      </c>
      <c r="G520" s="64">
        <v>282</v>
      </c>
      <c r="H520" s="64">
        <v>329</v>
      </c>
      <c r="I520" s="64">
        <v>384</v>
      </c>
      <c r="J520" s="64">
        <v>422</v>
      </c>
      <c r="K520" s="64">
        <v>459</v>
      </c>
      <c r="L520" s="64">
        <v>494</v>
      </c>
      <c r="M520" s="64">
        <v>538</v>
      </c>
      <c r="N520" s="69"/>
      <c r="O520" s="66">
        <v>427</v>
      </c>
      <c r="P520" s="67">
        <v>1975</v>
      </c>
      <c r="R520" s="6" t="s">
        <v>929</v>
      </c>
      <c r="S520" s="6" t="s">
        <v>922</v>
      </c>
      <c r="T520" s="15"/>
    </row>
    <row r="521" spans="1:20" s="12" customFormat="1" x14ac:dyDescent="0.25">
      <c r="A521" s="61">
        <v>50</v>
      </c>
      <c r="B521" s="62">
        <v>6027700</v>
      </c>
      <c r="C521" s="63" t="s">
        <v>853</v>
      </c>
      <c r="D521" s="64">
        <v>105</v>
      </c>
      <c r="E521" s="64">
        <v>126</v>
      </c>
      <c r="F521" s="64">
        <v>136</v>
      </c>
      <c r="G521" s="64">
        <v>176</v>
      </c>
      <c r="H521" s="64">
        <v>208</v>
      </c>
      <c r="I521" s="64">
        <v>246</v>
      </c>
      <c r="J521" s="64">
        <v>273</v>
      </c>
      <c r="K521" s="64">
        <v>299</v>
      </c>
      <c r="L521" s="64">
        <v>325</v>
      </c>
      <c r="M521" s="64">
        <v>358</v>
      </c>
      <c r="N521" s="69"/>
      <c r="O521" s="66">
        <v>250</v>
      </c>
      <c r="P521" s="67">
        <v>1978</v>
      </c>
      <c r="R521" s="6" t="s">
        <v>929</v>
      </c>
      <c r="S521" s="6" t="s">
        <v>922</v>
      </c>
      <c r="T521" s="15"/>
    </row>
    <row r="522" spans="1:20" s="12" customFormat="1" x14ac:dyDescent="0.25">
      <c r="A522" s="61">
        <v>53</v>
      </c>
      <c r="B522" s="62">
        <v>6030300</v>
      </c>
      <c r="C522" s="63" t="s">
        <v>854</v>
      </c>
      <c r="D522" s="68">
        <v>3</v>
      </c>
      <c r="E522" s="68">
        <v>8.4</v>
      </c>
      <c r="F522" s="64">
        <v>13</v>
      </c>
      <c r="G522" s="64">
        <v>54</v>
      </c>
      <c r="H522" s="64">
        <v>135</v>
      </c>
      <c r="I522" s="64">
        <v>340</v>
      </c>
      <c r="J522" s="64">
        <v>600</v>
      </c>
      <c r="K522" s="64">
        <v>984</v>
      </c>
      <c r="L522" s="64">
        <v>1520</v>
      </c>
      <c r="M522" s="64">
        <v>2550</v>
      </c>
      <c r="N522" s="69"/>
      <c r="O522" s="66">
        <v>425</v>
      </c>
      <c r="P522" s="67">
        <v>1994</v>
      </c>
      <c r="R522" s="6" t="s">
        <v>929</v>
      </c>
      <c r="S522" s="6" t="s">
        <v>922</v>
      </c>
      <c r="T522" s="15"/>
    </row>
    <row r="523" spans="1:20" s="12" customFormat="1" x14ac:dyDescent="0.25">
      <c r="A523" s="61">
        <v>54</v>
      </c>
      <c r="B523" s="62">
        <v>6030500</v>
      </c>
      <c r="C523" s="63" t="s">
        <v>855</v>
      </c>
      <c r="D523" s="64">
        <v>126</v>
      </c>
      <c r="E523" s="64">
        <v>170</v>
      </c>
      <c r="F523" s="64">
        <v>192</v>
      </c>
      <c r="G523" s="64">
        <v>318</v>
      </c>
      <c r="H523" s="64">
        <v>454</v>
      </c>
      <c r="I523" s="64">
        <v>676</v>
      </c>
      <c r="J523" s="64">
        <v>885</v>
      </c>
      <c r="K523" s="64">
        <v>1140</v>
      </c>
      <c r="L523" s="64">
        <v>1440</v>
      </c>
      <c r="M523" s="64">
        <v>1920</v>
      </c>
      <c r="N523" s="69"/>
      <c r="O523" s="66">
        <v>1020</v>
      </c>
      <c r="P523" s="67">
        <v>1981</v>
      </c>
      <c r="R523" s="6" t="s">
        <v>929</v>
      </c>
      <c r="S523" s="6" t="s">
        <v>922</v>
      </c>
      <c r="T523" s="15"/>
    </row>
    <row r="524" spans="1:20" s="12" customFormat="1" x14ac:dyDescent="0.25">
      <c r="A524" s="61">
        <v>55</v>
      </c>
      <c r="B524" s="62">
        <v>6031950</v>
      </c>
      <c r="C524" s="63" t="s">
        <v>857</v>
      </c>
      <c r="D524" s="64">
        <v>228</v>
      </c>
      <c r="E524" s="64">
        <v>253</v>
      </c>
      <c r="F524" s="64">
        <v>266</v>
      </c>
      <c r="G524" s="64">
        <v>375</v>
      </c>
      <c r="H524" s="64">
        <v>518</v>
      </c>
      <c r="I524" s="64">
        <v>807</v>
      </c>
      <c r="J524" s="64">
        <v>1140</v>
      </c>
      <c r="K524" s="64">
        <v>1610</v>
      </c>
      <c r="L524" s="64">
        <v>2280</v>
      </c>
      <c r="M524" s="64">
        <v>3640</v>
      </c>
      <c r="N524" s="69"/>
      <c r="O524" s="66">
        <v>3150</v>
      </c>
      <c r="P524" s="67">
        <v>1981</v>
      </c>
      <c r="R524" s="6" t="s">
        <v>929</v>
      </c>
      <c r="S524" s="6" t="s">
        <v>922</v>
      </c>
      <c r="T524" s="15"/>
    </row>
    <row r="525" spans="1:20" s="12" customFormat="1" x14ac:dyDescent="0.25">
      <c r="A525" s="61">
        <v>56</v>
      </c>
      <c r="B525" s="62">
        <v>6033000</v>
      </c>
      <c r="C525" s="63" t="s">
        <v>858</v>
      </c>
      <c r="D525" s="64">
        <v>879</v>
      </c>
      <c r="E525" s="64">
        <v>1070</v>
      </c>
      <c r="F525" s="64">
        <v>1160</v>
      </c>
      <c r="G525" s="64">
        <v>1680</v>
      </c>
      <c r="H525" s="64">
        <v>2220</v>
      </c>
      <c r="I525" s="64">
        <v>3080</v>
      </c>
      <c r="J525" s="64">
        <v>3880</v>
      </c>
      <c r="K525" s="64">
        <v>4830</v>
      </c>
      <c r="L525" s="64">
        <v>5960</v>
      </c>
      <c r="M525" s="64">
        <v>7790</v>
      </c>
      <c r="N525" s="69"/>
      <c r="O525" s="66">
        <v>7000</v>
      </c>
      <c r="P525" s="67">
        <v>1981</v>
      </c>
      <c r="R525" s="6" t="s">
        <v>929</v>
      </c>
      <c r="S525" s="6" t="s">
        <v>922</v>
      </c>
      <c r="T525" s="15"/>
    </row>
    <row r="526" spans="1:20" s="12" customFormat="1" x14ac:dyDescent="0.25">
      <c r="A526" s="61">
        <v>58</v>
      </c>
      <c r="B526" s="62">
        <v>6034700</v>
      </c>
      <c r="C526" s="63" t="s">
        <v>860</v>
      </c>
      <c r="D526" s="68">
        <v>7.9</v>
      </c>
      <c r="E526" s="64">
        <v>21</v>
      </c>
      <c r="F526" s="64">
        <v>32</v>
      </c>
      <c r="G526" s="64">
        <v>130</v>
      </c>
      <c r="H526" s="64">
        <v>311</v>
      </c>
      <c r="I526" s="64">
        <v>756</v>
      </c>
      <c r="J526" s="64">
        <v>1310</v>
      </c>
      <c r="K526" s="64">
        <v>2100</v>
      </c>
      <c r="L526" s="64">
        <v>3200</v>
      </c>
      <c r="M526" s="64">
        <v>5220</v>
      </c>
      <c r="N526" s="69"/>
      <c r="O526" s="66">
        <v>2130</v>
      </c>
      <c r="P526" s="67">
        <v>1962</v>
      </c>
      <c r="R526" s="6" t="s">
        <v>929</v>
      </c>
      <c r="S526" s="6" t="s">
        <v>922</v>
      </c>
      <c r="T526" s="15"/>
    </row>
    <row r="527" spans="1:20" s="12" customFormat="1" x14ac:dyDescent="0.25">
      <c r="A527" s="61">
        <v>60</v>
      </c>
      <c r="B527" s="62">
        <v>6035000</v>
      </c>
      <c r="C527" s="63" t="s">
        <v>861</v>
      </c>
      <c r="D527" s="64">
        <v>177</v>
      </c>
      <c r="E527" s="64">
        <v>219</v>
      </c>
      <c r="F527" s="64">
        <v>239</v>
      </c>
      <c r="G527" s="64">
        <v>336</v>
      </c>
      <c r="H527" s="64">
        <v>422</v>
      </c>
      <c r="I527" s="64">
        <v>542</v>
      </c>
      <c r="J527" s="64">
        <v>638</v>
      </c>
      <c r="K527" s="64">
        <v>740</v>
      </c>
      <c r="L527" s="64">
        <v>848</v>
      </c>
      <c r="M527" s="64">
        <v>1000</v>
      </c>
      <c r="N527" s="69"/>
      <c r="O527" s="66">
        <v>813</v>
      </c>
      <c r="P527" s="67">
        <v>1963</v>
      </c>
      <c r="R527" s="6" t="s">
        <v>929</v>
      </c>
      <c r="S527" s="6" t="s">
        <v>922</v>
      </c>
      <c r="T527" s="15"/>
    </row>
    <row r="528" spans="1:20" s="12" customFormat="1" x14ac:dyDescent="0.25">
      <c r="A528" s="61">
        <v>68</v>
      </c>
      <c r="B528" s="62">
        <v>6037100</v>
      </c>
      <c r="C528" s="63" t="s">
        <v>863</v>
      </c>
      <c r="D528" s="64">
        <v>509</v>
      </c>
      <c r="E528" s="64">
        <v>643</v>
      </c>
      <c r="F528" s="64">
        <v>708</v>
      </c>
      <c r="G528" s="64">
        <v>1000</v>
      </c>
      <c r="H528" s="64">
        <v>1260</v>
      </c>
      <c r="I528" s="64">
        <v>1590</v>
      </c>
      <c r="J528" s="64">
        <v>1840</v>
      </c>
      <c r="K528" s="64">
        <v>2100</v>
      </c>
      <c r="L528" s="64">
        <v>2370</v>
      </c>
      <c r="M528" s="64">
        <v>2730</v>
      </c>
      <c r="N528" s="69"/>
      <c r="O528" s="66">
        <v>1500</v>
      </c>
      <c r="P528" s="67">
        <v>1996</v>
      </c>
      <c r="R528" s="6" t="s">
        <v>929</v>
      </c>
      <c r="S528" s="6" t="s">
        <v>922</v>
      </c>
      <c r="T528" s="15"/>
    </row>
    <row r="529" spans="1:20" s="12" customFormat="1" x14ac:dyDescent="0.25">
      <c r="A529" s="61">
        <v>69</v>
      </c>
      <c r="B529" s="62">
        <v>6037500</v>
      </c>
      <c r="C529" s="63" t="s">
        <v>865</v>
      </c>
      <c r="D529" s="64">
        <v>1220</v>
      </c>
      <c r="E529" s="64">
        <v>1380</v>
      </c>
      <c r="F529" s="64">
        <v>1450</v>
      </c>
      <c r="G529" s="64">
        <v>1760</v>
      </c>
      <c r="H529" s="64">
        <v>2010</v>
      </c>
      <c r="I529" s="64">
        <v>2310</v>
      </c>
      <c r="J529" s="64">
        <v>2540</v>
      </c>
      <c r="K529" s="64">
        <v>2770</v>
      </c>
      <c r="L529" s="64">
        <v>3000</v>
      </c>
      <c r="M529" s="64">
        <v>3300</v>
      </c>
      <c r="N529" s="69"/>
      <c r="O529" s="66">
        <v>2820</v>
      </c>
      <c r="P529" s="67">
        <v>1996</v>
      </c>
      <c r="R529" s="6" t="s">
        <v>929</v>
      </c>
      <c r="S529" s="6" t="s">
        <v>922</v>
      </c>
      <c r="T529" s="15"/>
    </row>
    <row r="530" spans="1:20" s="12" customFormat="1" x14ac:dyDescent="0.25">
      <c r="A530" s="61">
        <v>71</v>
      </c>
      <c r="B530" s="62">
        <v>6038550</v>
      </c>
      <c r="C530" s="63" t="s">
        <v>867</v>
      </c>
      <c r="D530" s="64">
        <v>399</v>
      </c>
      <c r="E530" s="64">
        <v>458</v>
      </c>
      <c r="F530" s="64">
        <v>486</v>
      </c>
      <c r="G530" s="64">
        <v>641</v>
      </c>
      <c r="H530" s="64">
        <v>791</v>
      </c>
      <c r="I530" s="64">
        <v>1020</v>
      </c>
      <c r="J530" s="64">
        <v>1220</v>
      </c>
      <c r="K530" s="64">
        <v>1450</v>
      </c>
      <c r="L530" s="64">
        <v>1710</v>
      </c>
      <c r="M530" s="64">
        <v>2120</v>
      </c>
      <c r="N530" s="69"/>
      <c r="O530" s="66">
        <v>1500</v>
      </c>
      <c r="P530" s="67">
        <v>1974</v>
      </c>
      <c r="R530" s="6" t="s">
        <v>929</v>
      </c>
      <c r="S530" s="6" t="s">
        <v>922</v>
      </c>
      <c r="T530" s="15"/>
    </row>
    <row r="531" spans="1:20" s="12" customFormat="1" x14ac:dyDescent="0.25">
      <c r="A531" s="61">
        <v>74</v>
      </c>
      <c r="B531" s="62">
        <v>6040300</v>
      </c>
      <c r="C531" s="63" t="s">
        <v>868</v>
      </c>
      <c r="D531" s="64">
        <v>297</v>
      </c>
      <c r="E531" s="64">
        <v>345</v>
      </c>
      <c r="F531" s="64">
        <v>366</v>
      </c>
      <c r="G531" s="64">
        <v>455</v>
      </c>
      <c r="H531" s="64">
        <v>524</v>
      </c>
      <c r="I531" s="64">
        <v>605</v>
      </c>
      <c r="J531" s="64">
        <v>663</v>
      </c>
      <c r="K531" s="64">
        <v>718</v>
      </c>
      <c r="L531" s="64">
        <v>772</v>
      </c>
      <c r="M531" s="64">
        <v>841</v>
      </c>
      <c r="N531" s="69"/>
      <c r="O531" s="66">
        <v>555</v>
      </c>
      <c r="P531" s="67">
        <v>1974</v>
      </c>
      <c r="R531" s="6" t="s">
        <v>929</v>
      </c>
      <c r="S531" s="6" t="s">
        <v>922</v>
      </c>
      <c r="T531" s="15"/>
    </row>
    <row r="532" spans="1:20" s="12" customFormat="1" x14ac:dyDescent="0.25">
      <c r="A532" s="61">
        <v>91</v>
      </c>
      <c r="B532" s="62">
        <v>6055500</v>
      </c>
      <c r="C532" s="63" t="s">
        <v>870</v>
      </c>
      <c r="D532" s="64">
        <v>414</v>
      </c>
      <c r="E532" s="64">
        <v>473</v>
      </c>
      <c r="F532" s="64">
        <v>502</v>
      </c>
      <c r="G532" s="64">
        <v>689</v>
      </c>
      <c r="H532" s="64">
        <v>898</v>
      </c>
      <c r="I532" s="64">
        <v>1260</v>
      </c>
      <c r="J532" s="64">
        <v>1620</v>
      </c>
      <c r="K532" s="64">
        <v>2070</v>
      </c>
      <c r="L532" s="64">
        <v>2640</v>
      </c>
      <c r="M532" s="64">
        <v>3640</v>
      </c>
      <c r="N532" s="69"/>
      <c r="O532" s="66">
        <v>3640</v>
      </c>
      <c r="P532" s="67">
        <v>1981</v>
      </c>
      <c r="R532" s="6" t="s">
        <v>929</v>
      </c>
      <c r="S532" s="6" t="s">
        <v>922</v>
      </c>
      <c r="T532" s="15"/>
    </row>
    <row r="533" spans="1:20" s="12" customFormat="1" x14ac:dyDescent="0.25">
      <c r="A533" s="61">
        <v>92</v>
      </c>
      <c r="B533" s="62">
        <v>6056200</v>
      </c>
      <c r="C533" s="63" t="s">
        <v>872</v>
      </c>
      <c r="D533" s="64">
        <v>16</v>
      </c>
      <c r="E533" s="64">
        <v>19</v>
      </c>
      <c r="F533" s="64">
        <v>21</v>
      </c>
      <c r="G533" s="64">
        <v>30</v>
      </c>
      <c r="H533" s="64">
        <v>37</v>
      </c>
      <c r="I533" s="64">
        <v>48</v>
      </c>
      <c r="J533" s="64">
        <v>56</v>
      </c>
      <c r="K533" s="64">
        <v>65</v>
      </c>
      <c r="L533" s="64">
        <v>74</v>
      </c>
      <c r="M533" s="64">
        <v>88</v>
      </c>
      <c r="N533" s="69"/>
      <c r="O533" s="66">
        <v>47</v>
      </c>
      <c r="P533" s="67">
        <v>1970</v>
      </c>
      <c r="R533" s="6" t="s">
        <v>929</v>
      </c>
      <c r="S533" s="6" t="s">
        <v>922</v>
      </c>
      <c r="T533" s="15"/>
    </row>
    <row r="534" spans="1:20" s="12" customFormat="1" x14ac:dyDescent="0.25">
      <c r="A534" s="61">
        <v>93</v>
      </c>
      <c r="B534" s="62">
        <v>6056300</v>
      </c>
      <c r="C534" s="63" t="s">
        <v>874</v>
      </c>
      <c r="D534" s="68">
        <v>5.2</v>
      </c>
      <c r="E534" s="68">
        <v>8.6999999999999993</v>
      </c>
      <c r="F534" s="64">
        <v>11</v>
      </c>
      <c r="G534" s="64">
        <v>23</v>
      </c>
      <c r="H534" s="64">
        <v>38</v>
      </c>
      <c r="I534" s="64">
        <v>66</v>
      </c>
      <c r="J534" s="64">
        <v>92</v>
      </c>
      <c r="K534" s="64">
        <v>125</v>
      </c>
      <c r="L534" s="64">
        <v>165</v>
      </c>
      <c r="M534" s="64">
        <v>231</v>
      </c>
      <c r="N534" s="69"/>
      <c r="O534" s="66">
        <v>120</v>
      </c>
      <c r="P534" s="67">
        <v>2011</v>
      </c>
      <c r="R534" s="6" t="s">
        <v>929</v>
      </c>
      <c r="S534" s="6" t="s">
        <v>922</v>
      </c>
      <c r="T534" s="15"/>
    </row>
    <row r="535" spans="1:20" s="7" customFormat="1" x14ac:dyDescent="0.25">
      <c r="A535" s="61">
        <v>94</v>
      </c>
      <c r="B535" s="62">
        <v>6056600</v>
      </c>
      <c r="C535" s="63" t="s">
        <v>875</v>
      </c>
      <c r="D535" s="64">
        <v>192</v>
      </c>
      <c r="E535" s="64">
        <v>224</v>
      </c>
      <c r="F535" s="64">
        <v>239</v>
      </c>
      <c r="G535" s="64">
        <v>316</v>
      </c>
      <c r="H535" s="64">
        <v>387</v>
      </c>
      <c r="I535" s="64">
        <v>490</v>
      </c>
      <c r="J535" s="64">
        <v>577</v>
      </c>
      <c r="K535" s="64">
        <v>673</v>
      </c>
      <c r="L535" s="64">
        <v>780</v>
      </c>
      <c r="M535" s="64">
        <v>941</v>
      </c>
      <c r="N535" s="69"/>
      <c r="O535" s="66">
        <v>740</v>
      </c>
      <c r="P535" s="67">
        <v>1981</v>
      </c>
      <c r="Q535" s="12"/>
      <c r="R535" s="6" t="s">
        <v>929</v>
      </c>
      <c r="S535" s="6" t="s">
        <v>922</v>
      </c>
      <c r="T535" s="15"/>
    </row>
    <row r="536" spans="1:20" s="7" customFormat="1" x14ac:dyDescent="0.25">
      <c r="A536" s="61">
        <v>96</v>
      </c>
      <c r="B536" s="62">
        <v>6058700</v>
      </c>
      <c r="C536" s="63" t="s">
        <v>877</v>
      </c>
      <c r="D536" s="68">
        <v>5.9</v>
      </c>
      <c r="E536" s="64">
        <v>14</v>
      </c>
      <c r="F536" s="64">
        <v>20</v>
      </c>
      <c r="G536" s="64">
        <v>63</v>
      </c>
      <c r="H536" s="64">
        <v>122</v>
      </c>
      <c r="I536" s="64">
        <v>230</v>
      </c>
      <c r="J536" s="64">
        <v>333</v>
      </c>
      <c r="K536" s="64">
        <v>450</v>
      </c>
      <c r="L536" s="64">
        <v>582</v>
      </c>
      <c r="M536" s="64">
        <v>774</v>
      </c>
      <c r="N536" s="69"/>
      <c r="O536" s="66">
        <v>255</v>
      </c>
      <c r="P536" s="67">
        <v>2003</v>
      </c>
      <c r="Q536" s="12"/>
      <c r="R536" s="6" t="s">
        <v>929</v>
      </c>
      <c r="S536" s="6" t="s">
        <v>922</v>
      </c>
      <c r="T536" s="15"/>
    </row>
    <row r="537" spans="1:20" s="7" customFormat="1" x14ac:dyDescent="0.25">
      <c r="A537" s="61">
        <v>97</v>
      </c>
      <c r="B537" s="62">
        <v>6061500</v>
      </c>
      <c r="C537" s="63" t="s">
        <v>879</v>
      </c>
      <c r="D537" s="64">
        <v>210</v>
      </c>
      <c r="E537" s="64">
        <v>254</v>
      </c>
      <c r="F537" s="64">
        <v>276</v>
      </c>
      <c r="G537" s="64">
        <v>413</v>
      </c>
      <c r="H537" s="64">
        <v>568</v>
      </c>
      <c r="I537" s="64">
        <v>841</v>
      </c>
      <c r="J537" s="64">
        <v>1120</v>
      </c>
      <c r="K537" s="64">
        <v>1470</v>
      </c>
      <c r="L537" s="64">
        <v>1920</v>
      </c>
      <c r="M537" s="64">
        <v>2720</v>
      </c>
      <c r="N537" s="69"/>
      <c r="O537" s="66">
        <v>2300</v>
      </c>
      <c r="P537" s="67">
        <v>1981</v>
      </c>
      <c r="Q537" s="12"/>
      <c r="R537" s="6" t="s">
        <v>929</v>
      </c>
      <c r="S537" s="6" t="s">
        <v>922</v>
      </c>
      <c r="T537" s="15"/>
    </row>
    <row r="538" spans="1:20" s="7" customFormat="1" x14ac:dyDescent="0.25">
      <c r="A538" s="61">
        <v>98</v>
      </c>
      <c r="B538" s="62">
        <v>6061700</v>
      </c>
      <c r="C538" s="63" t="s">
        <v>881</v>
      </c>
      <c r="D538" s="68">
        <v>9.1</v>
      </c>
      <c r="E538" s="64">
        <v>12</v>
      </c>
      <c r="F538" s="64">
        <v>14</v>
      </c>
      <c r="G538" s="64">
        <v>26</v>
      </c>
      <c r="H538" s="64">
        <v>43</v>
      </c>
      <c r="I538" s="64">
        <v>80</v>
      </c>
      <c r="J538" s="64">
        <v>125</v>
      </c>
      <c r="K538" s="64">
        <v>193</v>
      </c>
      <c r="L538" s="64">
        <v>296</v>
      </c>
      <c r="M538" s="64">
        <v>514</v>
      </c>
      <c r="N538" s="69"/>
      <c r="O538" s="66">
        <v>380</v>
      </c>
      <c r="P538" s="67">
        <v>1990</v>
      </c>
      <c r="Q538" s="12"/>
      <c r="R538" s="6" t="s">
        <v>929</v>
      </c>
      <c r="S538" s="6" t="s">
        <v>922</v>
      </c>
      <c r="T538" s="15"/>
    </row>
    <row r="539" spans="1:20" s="7" customFormat="1" x14ac:dyDescent="0.25">
      <c r="A539" s="61">
        <v>99</v>
      </c>
      <c r="B539" s="62">
        <v>6061800</v>
      </c>
      <c r="C539" s="63" t="s">
        <v>883</v>
      </c>
      <c r="D539" s="68">
        <v>8.4</v>
      </c>
      <c r="E539" s="64">
        <v>12</v>
      </c>
      <c r="F539" s="64">
        <v>15</v>
      </c>
      <c r="G539" s="64">
        <v>26</v>
      </c>
      <c r="H539" s="64">
        <v>38</v>
      </c>
      <c r="I539" s="64">
        <v>56</v>
      </c>
      <c r="J539" s="64">
        <v>71</v>
      </c>
      <c r="K539" s="64">
        <v>88</v>
      </c>
      <c r="L539" s="64">
        <v>106</v>
      </c>
      <c r="M539" s="64">
        <v>134</v>
      </c>
      <c r="N539" s="65"/>
      <c r="O539" s="66">
        <v>80</v>
      </c>
      <c r="P539" s="67">
        <v>1975</v>
      </c>
      <c r="R539" s="6" t="s">
        <v>929</v>
      </c>
      <c r="S539" s="6" t="s">
        <v>922</v>
      </c>
      <c r="T539" s="15"/>
    </row>
    <row r="540" spans="1:20" s="7" customFormat="1" x14ac:dyDescent="0.25">
      <c r="A540" s="61">
        <v>100</v>
      </c>
      <c r="B540" s="62">
        <v>6061900</v>
      </c>
      <c r="C540" s="63" t="s">
        <v>884</v>
      </c>
      <c r="D540" s="64">
        <v>123</v>
      </c>
      <c r="E540" s="64">
        <v>153</v>
      </c>
      <c r="F540" s="64">
        <v>169</v>
      </c>
      <c r="G540" s="64">
        <v>266</v>
      </c>
      <c r="H540" s="64">
        <v>378</v>
      </c>
      <c r="I540" s="64">
        <v>579</v>
      </c>
      <c r="J540" s="64">
        <v>786</v>
      </c>
      <c r="K540" s="64">
        <v>1060</v>
      </c>
      <c r="L540" s="64">
        <v>1400</v>
      </c>
      <c r="M540" s="64">
        <v>2030</v>
      </c>
      <c r="N540" s="65"/>
      <c r="O540" s="66">
        <v>1730</v>
      </c>
      <c r="P540" s="67">
        <v>1981</v>
      </c>
      <c r="R540" s="6" t="s">
        <v>929</v>
      </c>
      <c r="S540" s="6" t="s">
        <v>922</v>
      </c>
      <c r="T540" s="15"/>
    </row>
    <row r="541" spans="1:20" s="7" customFormat="1" x14ac:dyDescent="0.25">
      <c r="A541" s="61">
        <v>101</v>
      </c>
      <c r="B541" s="62">
        <v>6062500</v>
      </c>
      <c r="C541" s="63" t="s">
        <v>886</v>
      </c>
      <c r="D541" s="64">
        <v>175</v>
      </c>
      <c r="E541" s="64">
        <v>201</v>
      </c>
      <c r="F541" s="64">
        <v>215</v>
      </c>
      <c r="G541" s="64">
        <v>318</v>
      </c>
      <c r="H541" s="64">
        <v>452</v>
      </c>
      <c r="I541" s="64">
        <v>721</v>
      </c>
      <c r="J541" s="64">
        <v>1030</v>
      </c>
      <c r="K541" s="64">
        <v>1460</v>
      </c>
      <c r="L541" s="64">
        <v>2080</v>
      </c>
      <c r="M541" s="64">
        <v>3320</v>
      </c>
      <c r="N541" s="65"/>
      <c r="O541" s="66">
        <v>3290</v>
      </c>
      <c r="P541" s="67">
        <v>1981</v>
      </c>
      <c r="R541" s="6" t="s">
        <v>929</v>
      </c>
      <c r="S541" s="6" t="s">
        <v>922</v>
      </c>
      <c r="T541" s="15"/>
    </row>
    <row r="542" spans="1:20" s="7" customFormat="1" x14ac:dyDescent="0.25">
      <c r="A542" s="61">
        <v>102</v>
      </c>
      <c r="B542" s="62">
        <v>6062700</v>
      </c>
      <c r="C542" s="63" t="s">
        <v>888</v>
      </c>
      <c r="D542" s="68">
        <v>1.7</v>
      </c>
      <c r="E542" s="68">
        <v>2.4</v>
      </c>
      <c r="F542" s="68">
        <v>2.8</v>
      </c>
      <c r="G542" s="68">
        <v>5.2</v>
      </c>
      <c r="H542" s="68">
        <v>8.1999999999999993</v>
      </c>
      <c r="I542" s="64">
        <v>13</v>
      </c>
      <c r="J542" s="64">
        <v>19</v>
      </c>
      <c r="K542" s="64">
        <v>26</v>
      </c>
      <c r="L542" s="64">
        <v>34</v>
      </c>
      <c r="M542" s="64">
        <v>50</v>
      </c>
      <c r="N542" s="65"/>
      <c r="O542" s="66">
        <v>20</v>
      </c>
      <c r="P542" s="67">
        <v>1981</v>
      </c>
      <c r="R542" s="6" t="s">
        <v>929</v>
      </c>
      <c r="S542" s="6" t="s">
        <v>922</v>
      </c>
      <c r="T542" s="15"/>
    </row>
    <row r="543" spans="1:20" s="7" customFormat="1" ht="15.6" x14ac:dyDescent="0.25">
      <c r="A543" s="61">
        <v>103</v>
      </c>
      <c r="B543" s="62">
        <v>6063000</v>
      </c>
      <c r="C543" s="63" t="s">
        <v>890</v>
      </c>
      <c r="D543" s="64" t="s">
        <v>932</v>
      </c>
      <c r="E543" s="64">
        <v>302</v>
      </c>
      <c r="F543" s="64">
        <v>320</v>
      </c>
      <c r="G543" s="64">
        <v>458</v>
      </c>
      <c r="H543" s="64">
        <v>631</v>
      </c>
      <c r="I543" s="64">
        <v>968</v>
      </c>
      <c r="J543" s="64">
        <v>1340</v>
      </c>
      <c r="K543" s="64">
        <v>1860</v>
      </c>
      <c r="L543" s="64">
        <v>2580</v>
      </c>
      <c r="M543" s="64">
        <v>3980</v>
      </c>
      <c r="N543" s="65"/>
      <c r="O543" s="66">
        <v>3770</v>
      </c>
      <c r="P543" s="67">
        <v>1981</v>
      </c>
      <c r="R543" s="6" t="s">
        <v>929</v>
      </c>
      <c r="S543" s="6" t="s">
        <v>922</v>
      </c>
      <c r="T543" s="15"/>
    </row>
    <row r="544" spans="1:20" s="7" customFormat="1" x14ac:dyDescent="0.25">
      <c r="A544" s="61">
        <v>106</v>
      </c>
      <c r="B544" s="62">
        <v>6068500</v>
      </c>
      <c r="C544" s="63" t="s">
        <v>892</v>
      </c>
      <c r="D544" s="64">
        <v>132</v>
      </c>
      <c r="E544" s="64">
        <v>159</v>
      </c>
      <c r="F544" s="64">
        <v>172</v>
      </c>
      <c r="G544" s="64">
        <v>236</v>
      </c>
      <c r="H544" s="64">
        <v>295</v>
      </c>
      <c r="I544" s="64">
        <v>378</v>
      </c>
      <c r="J544" s="64">
        <v>446</v>
      </c>
      <c r="K544" s="64">
        <v>521</v>
      </c>
      <c r="L544" s="64">
        <v>602</v>
      </c>
      <c r="M544" s="64">
        <v>721</v>
      </c>
      <c r="N544" s="65"/>
      <c r="O544" s="66">
        <v>454</v>
      </c>
      <c r="P544" s="67">
        <v>1917</v>
      </c>
      <c r="R544" s="6" t="s">
        <v>929</v>
      </c>
      <c r="S544" s="6" t="s">
        <v>922</v>
      </c>
    </row>
    <row r="545" spans="1:19" s="7" customFormat="1" x14ac:dyDescent="0.25">
      <c r="A545" s="61">
        <v>107</v>
      </c>
      <c r="B545" s="62">
        <v>6071000</v>
      </c>
      <c r="C545" s="63" t="s">
        <v>894</v>
      </c>
      <c r="D545" s="64">
        <v>254</v>
      </c>
      <c r="E545" s="64">
        <v>321</v>
      </c>
      <c r="F545" s="64">
        <v>353</v>
      </c>
      <c r="G545" s="64">
        <v>504</v>
      </c>
      <c r="H545" s="64">
        <v>637</v>
      </c>
      <c r="I545" s="64">
        <v>817</v>
      </c>
      <c r="J545" s="64">
        <v>958</v>
      </c>
      <c r="K545" s="64">
        <v>1110</v>
      </c>
      <c r="L545" s="64">
        <v>1260</v>
      </c>
      <c r="M545" s="64">
        <v>1480</v>
      </c>
      <c r="N545" s="65"/>
      <c r="O545" s="66">
        <v>800</v>
      </c>
      <c r="P545" s="67">
        <v>1917</v>
      </c>
      <c r="R545" s="6" t="s">
        <v>929</v>
      </c>
      <c r="S545" s="6" t="s">
        <v>922</v>
      </c>
    </row>
    <row r="546" spans="1:19" x14ac:dyDescent="0.25">
      <c r="A546" s="61">
        <v>108</v>
      </c>
      <c r="B546" s="62">
        <v>6071200</v>
      </c>
      <c r="C546" s="63" t="s">
        <v>896</v>
      </c>
      <c r="D546" s="64">
        <v>63</v>
      </c>
      <c r="E546" s="64">
        <v>98</v>
      </c>
      <c r="F546" s="64">
        <v>117</v>
      </c>
      <c r="G546" s="64">
        <v>233</v>
      </c>
      <c r="H546" s="64">
        <v>371</v>
      </c>
      <c r="I546" s="64">
        <v>612</v>
      </c>
      <c r="J546" s="64">
        <v>848</v>
      </c>
      <c r="K546" s="64">
        <v>1140</v>
      </c>
      <c r="L546" s="64">
        <v>1500</v>
      </c>
      <c r="M546" s="64">
        <v>2100</v>
      </c>
      <c r="N546" s="65"/>
      <c r="O546" s="66">
        <v>580</v>
      </c>
      <c r="P546" s="67">
        <v>1975</v>
      </c>
      <c r="Q546" s="7"/>
      <c r="R546" s="6" t="s">
        <v>929</v>
      </c>
      <c r="S546" s="6" t="s">
        <v>922</v>
      </c>
    </row>
    <row r="547" spans="1:19" x14ac:dyDescent="0.25">
      <c r="A547" s="61">
        <v>109</v>
      </c>
      <c r="B547" s="62">
        <v>6071300</v>
      </c>
      <c r="C547" s="63" t="s">
        <v>898</v>
      </c>
      <c r="D547" s="64">
        <v>442</v>
      </c>
      <c r="E547" s="64">
        <v>662</v>
      </c>
      <c r="F547" s="64">
        <v>782</v>
      </c>
      <c r="G547" s="64">
        <v>1460</v>
      </c>
      <c r="H547" s="64">
        <v>2220</v>
      </c>
      <c r="I547" s="64">
        <v>3470</v>
      </c>
      <c r="J547" s="64">
        <v>4640</v>
      </c>
      <c r="K547" s="64">
        <v>6010</v>
      </c>
      <c r="L547" s="64">
        <v>7630</v>
      </c>
      <c r="M547" s="64">
        <v>10200</v>
      </c>
      <c r="N547" s="65"/>
      <c r="O547" s="66">
        <v>4500</v>
      </c>
      <c r="P547" s="67">
        <v>1975</v>
      </c>
      <c r="Q547" s="7"/>
      <c r="R547" s="6" t="s">
        <v>929</v>
      </c>
      <c r="S547" s="6" t="s">
        <v>922</v>
      </c>
    </row>
    <row r="548" spans="1:19" x14ac:dyDescent="0.25">
      <c r="A548" s="61">
        <v>110</v>
      </c>
      <c r="B548" s="62">
        <v>6071400</v>
      </c>
      <c r="C548" s="63" t="s">
        <v>900</v>
      </c>
      <c r="D548" s="64">
        <v>36</v>
      </c>
      <c r="E548" s="64">
        <v>68</v>
      </c>
      <c r="F548" s="64">
        <v>88</v>
      </c>
      <c r="G548" s="64">
        <v>237</v>
      </c>
      <c r="H548" s="64">
        <v>466</v>
      </c>
      <c r="I548" s="64">
        <v>971</v>
      </c>
      <c r="J548" s="64">
        <v>1570</v>
      </c>
      <c r="K548" s="64">
        <v>2440</v>
      </c>
      <c r="L548" s="64">
        <v>3670</v>
      </c>
      <c r="M548" s="64">
        <v>6040</v>
      </c>
      <c r="N548" s="65"/>
      <c r="O548" s="66">
        <v>1160</v>
      </c>
      <c r="P548" s="67">
        <v>1961</v>
      </c>
      <c r="Q548" s="7"/>
      <c r="R548" s="6" t="s">
        <v>929</v>
      </c>
      <c r="S548" s="6" t="s">
        <v>922</v>
      </c>
    </row>
    <row r="549" spans="1:19" x14ac:dyDescent="0.25">
      <c r="A549" s="61">
        <v>111</v>
      </c>
      <c r="B549" s="74">
        <v>6071600</v>
      </c>
      <c r="C549" s="63" t="s">
        <v>901</v>
      </c>
      <c r="D549" s="75">
        <v>58</v>
      </c>
      <c r="E549" s="75">
        <v>90</v>
      </c>
      <c r="F549" s="75">
        <v>110</v>
      </c>
      <c r="G549" s="75">
        <v>233</v>
      </c>
      <c r="H549" s="75">
        <v>393</v>
      </c>
      <c r="I549" s="75">
        <v>705</v>
      </c>
      <c r="J549" s="75">
        <v>1040</v>
      </c>
      <c r="K549" s="75">
        <v>1490</v>
      </c>
      <c r="L549" s="75">
        <v>2090</v>
      </c>
      <c r="M549" s="75">
        <v>3170</v>
      </c>
      <c r="N549" s="65"/>
      <c r="O549" s="76">
        <v>1020</v>
      </c>
      <c r="P549" s="77">
        <v>1966</v>
      </c>
      <c r="Q549" s="60"/>
      <c r="R549" s="16" t="s">
        <v>929</v>
      </c>
      <c r="S549" s="16" t="s">
        <v>922</v>
      </c>
    </row>
    <row r="550" spans="1:19" ht="16.8" x14ac:dyDescent="0.35">
      <c r="A550" s="160" t="s">
        <v>1023</v>
      </c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</row>
    <row r="551" spans="1:19" x14ac:dyDescent="0.25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</row>
  </sheetData>
  <mergeCells count="19">
    <mergeCell ref="A550:P550"/>
    <mergeCell ref="A551:P551"/>
    <mergeCell ref="A152:P152"/>
    <mergeCell ref="A184:P184"/>
    <mergeCell ref="A249:P249"/>
    <mergeCell ref="A340:P340"/>
    <mergeCell ref="A409:P409"/>
    <mergeCell ref="A501:P501"/>
    <mergeCell ref="A1:P1"/>
    <mergeCell ref="A2:P2"/>
    <mergeCell ref="D3:M3"/>
    <mergeCell ref="R3:S3"/>
    <mergeCell ref="A5:P5"/>
    <mergeCell ref="A119:P119"/>
    <mergeCell ref="A3:A4"/>
    <mergeCell ref="B3:B4"/>
    <mergeCell ref="C3:C4"/>
    <mergeCell ref="O3:O4"/>
    <mergeCell ref="P3:P4"/>
  </mergeCells>
  <conditionalFormatting sqref="D6">
    <cfRule type="expression" dxfId="7" priority="3">
      <formula>"&lt;10"</formula>
    </cfRule>
  </conditionalFormatting>
  <conditionalFormatting sqref="D10">
    <cfRule type="expression" dxfId="6" priority="2">
      <formula>"&lt;10"</formula>
    </cfRule>
  </conditionalFormatting>
  <conditionalFormatting sqref="D6:M118">
    <cfRule type="expression" dxfId="5" priority="1">
      <formula>$D$6:$M$118&lt;10</formula>
    </cfRule>
  </conditionalFormatting>
  <hyperlinks>
    <hyperlink ref="R6" location="'Table 1'!A1" display="Table 1"/>
    <hyperlink ref="R6:R118" location="'Table 1'!A1" display="Table 1"/>
    <hyperlink ref="R183" location="'Table 1'!A1" display="Table 1"/>
    <hyperlink ref="R185:R248" location="'Table 1'!A1" display="Table 1"/>
    <hyperlink ref="R250:R339" location="'Table 1'!A1" display="Table 1"/>
    <hyperlink ref="R341:R408" location="'Table 1'!A1" display="Table 1"/>
    <hyperlink ref="R410:R500" location="'Table 1'!A1" display="Table 1"/>
    <hyperlink ref="R502:R549" location="'Table 1'!A1" display="Table 1"/>
    <hyperlink ref="S502:S549" location="'table 5'!A1" display="Table 5"/>
    <hyperlink ref="S410:S500" location="'Table 5'!A1" display="Table 5"/>
    <hyperlink ref="S341:S408" location="'Table 5'!A1" display="Table 5"/>
    <hyperlink ref="S250:S339" location="'Table 5'!A1" display="Table 5"/>
    <hyperlink ref="S185:S248" location="'Table 5'!A1" display="Table 5"/>
    <hyperlink ref="S153:S183" location="'Table 5'!A1" display="Table 5"/>
    <hyperlink ref="S6:S118" location="'Table 5'!A1" display="Table 5"/>
    <hyperlink ref="R6:R549" location="'Table 1-1'!A1" display="Table 1"/>
    <hyperlink ref="S6:S549" location="'Table 1-3'!A1" display="Table 1-3"/>
    <hyperlink ref="R7" location="'Table 1-1'!A1" display="Table 1"/>
    <hyperlink ref="R8" location="'Table 1-1'!A1" display="Table 1"/>
    <hyperlink ref="R9" location="'Table 1-1'!A1" display="Table 1"/>
    <hyperlink ref="R10" location="'Table 1-1'!A1" display="Table 1"/>
    <hyperlink ref="R11" location="'Table 1-1'!A1" display="Table 1"/>
    <hyperlink ref="R12" location="'Table 1-1'!A1" display="Table 1"/>
    <hyperlink ref="R13" location="'Table 1-1'!A1" display="Table 1"/>
    <hyperlink ref="R14" location="'Table 1-1'!A1" display="Table 1"/>
    <hyperlink ref="R15" location="'Table 1-1'!A1" display="Table 1"/>
    <hyperlink ref="R16" location="'Table 1-1'!A1" display="Table 1"/>
    <hyperlink ref="R17" location="'Table 1-1'!A1" display="Table 1"/>
    <hyperlink ref="R18" location="'Table 1-1'!A1" display="Table 1"/>
    <hyperlink ref="R19" location="'Table 1-1'!A1" display="Table 1"/>
    <hyperlink ref="R20" location="'Table 1-1'!A1" display="Table 1"/>
    <hyperlink ref="R21" location="'Table 1-1'!A1" display="Table 1"/>
    <hyperlink ref="R22" location="'Table 1-1'!A1" display="Table 1"/>
    <hyperlink ref="R23" location="'Table 1-1'!A1" display="Table 1"/>
    <hyperlink ref="R24" location="'Table 1-1'!A1" display="Table 1"/>
    <hyperlink ref="R25" location="'Table 1-1'!A1" display="Table 1"/>
    <hyperlink ref="R26" location="'Table 1-1'!A1" display="Table 1"/>
    <hyperlink ref="R27" location="'Table 1-1'!A1" display="Table 1"/>
    <hyperlink ref="R28" location="'Table 1-1'!A1" display="Table 1"/>
    <hyperlink ref="R29" location="'Table 1-1'!A1" display="Table 1"/>
    <hyperlink ref="R30" location="'Table 1-1'!A1" display="Table 1"/>
    <hyperlink ref="R31" location="'Table 1-1'!A1" display="Table 1"/>
    <hyperlink ref="R32" location="'Table 1-1'!A1" display="Table 1"/>
    <hyperlink ref="R33" location="'Table 1-1'!A1" display="Table 1"/>
    <hyperlink ref="R34" location="'Table 1-1'!A1" display="Table 1"/>
    <hyperlink ref="R35" location="'Table 1-1'!A1" display="Table 1"/>
    <hyperlink ref="R36" location="'Table 1-1'!A1" display="Table 1"/>
    <hyperlink ref="R37" location="'Table 1-1'!A1" display="Table 1"/>
    <hyperlink ref="R38" location="'Table 1-1'!A1" display="Table 1"/>
    <hyperlink ref="R39" location="'Table 1-1'!A1" display="Table 1"/>
    <hyperlink ref="R40" location="'Table 1-1'!A1" display="Table 1"/>
    <hyperlink ref="R41" location="'Table 1-1'!A1" display="Table 1"/>
    <hyperlink ref="R42" location="'Table 1-1'!A1" display="Table 1"/>
    <hyperlink ref="R43" location="'Table 1-1'!A1" display="Table 1"/>
    <hyperlink ref="R44" location="'Table 1-1'!A1" display="Table 1"/>
    <hyperlink ref="R45" location="'Table 1-1'!A1" display="Table 1"/>
    <hyperlink ref="R46" location="'Table 1-1'!A1" display="Table 1"/>
    <hyperlink ref="R47" location="'Table 1-1'!A1" display="Table 1"/>
    <hyperlink ref="R48" location="'Table 1-1'!A1" display="Table 1"/>
    <hyperlink ref="R49" location="'Table 1-1'!A1" display="Table 1"/>
    <hyperlink ref="R50" location="'Table 1-1'!A1" display="Table 1"/>
    <hyperlink ref="R51" location="'Table 1-1'!A1" display="Table 1"/>
    <hyperlink ref="R52" location="'Table 1-1'!A1" display="Table 1"/>
    <hyperlink ref="R53" location="'Table 1-1'!A1" display="Table 1"/>
    <hyperlink ref="R54" location="'Table 1-1'!A1" display="Table 1"/>
    <hyperlink ref="R55" location="'Table 1-1'!A1" display="Table 1"/>
    <hyperlink ref="R56" location="'Table 1-1'!A1" display="Table 1"/>
    <hyperlink ref="R57" location="'Table 1-1'!A1" display="Table 1"/>
    <hyperlink ref="R58" location="'Table 1-1'!A1" display="Table 1"/>
    <hyperlink ref="R59" location="'Table 1-1'!A1" display="Table 1"/>
    <hyperlink ref="R60" location="'Table 1-1'!A1" display="Table 1"/>
    <hyperlink ref="R61" location="'Table 1-1'!A1" display="Table 1"/>
    <hyperlink ref="R62" location="'Table 1-1'!A1" display="Table 1"/>
    <hyperlink ref="R63" location="'Table 1-1'!A1" display="Table 1"/>
    <hyperlink ref="R64" location="'Table 1-1'!A1" display="Table 1"/>
    <hyperlink ref="R65" location="'Table 1-1'!A1" display="Table 1"/>
    <hyperlink ref="R66" location="'Table 1-1'!A1" display="Table 1"/>
    <hyperlink ref="R67" location="'Table 1-1'!A1" display="Table 1"/>
    <hyperlink ref="R68" location="'Table 1-1'!A1" display="Table 1"/>
    <hyperlink ref="R69" location="'Table 1-1'!A1" display="Table 1"/>
    <hyperlink ref="R70" location="'Table 1-1'!A1" display="Table 1"/>
    <hyperlink ref="R71" location="'Table 1-1'!A1" display="Table 1"/>
    <hyperlink ref="R72" location="'Table 1-1'!A1" display="Table 1"/>
    <hyperlink ref="R73" location="'Table 1-1'!A1" display="Table 1"/>
    <hyperlink ref="S7" location="'Table 1-3'!A1" display="Table 1-3"/>
    <hyperlink ref="S8" location="'Table 1-3'!A1" display="Table 1-3"/>
    <hyperlink ref="S9" location="'Table 1-3'!A1" display="Table 1-3"/>
    <hyperlink ref="S10" location="'Table 1-3'!A1" display="Table 1-3"/>
    <hyperlink ref="S11" location="'Table 1-3'!A1" display="Table 1-3"/>
    <hyperlink ref="S12" location="'Table 1-3'!A1" display="Table 1-3"/>
    <hyperlink ref="S13" location="'Table 1-3'!A1" display="Table 1-3"/>
    <hyperlink ref="S14" location="'Table 1-3'!A1" display="Table 1-3"/>
    <hyperlink ref="S15" location="'Table 1-3'!A1" display="Table 1-3"/>
    <hyperlink ref="S16" location="'Table 1-3'!A1" display="Table 1-3"/>
    <hyperlink ref="S17" location="'Table 1-3'!A1" display="Table 1-3"/>
    <hyperlink ref="S18" location="'Table 1-3'!A1" display="Table 1-3"/>
    <hyperlink ref="S19" location="'Table 1-3'!A1" display="Table 1-3"/>
    <hyperlink ref="S20" location="'Table 1-3'!A1" display="Table 1-3"/>
    <hyperlink ref="S21" location="'Table 1-3'!A1" display="Table 1-3"/>
    <hyperlink ref="S22" location="'Table 1-3'!A1" display="Table 1-3"/>
    <hyperlink ref="S23" location="'Table 1-3'!A1" display="Table 1-3"/>
    <hyperlink ref="S24" location="'Table 1-3'!A1" display="Table 1-3"/>
    <hyperlink ref="S25" location="'Table 1-3'!A1" display="Table 1-3"/>
    <hyperlink ref="S26" location="'Table 1-3'!A1" display="Table 1-3"/>
    <hyperlink ref="S27" location="'Table 1-3'!A1" display="Table 1-3"/>
    <hyperlink ref="S28" location="'Table 1-3'!A1" display="Table 1-3"/>
    <hyperlink ref="S29" location="'Table 1-3'!A1" display="Table 1-3"/>
    <hyperlink ref="S30" location="'Table 1-3'!A1" display="Table 1-3"/>
    <hyperlink ref="S31" location="'Table 1-3'!A1" display="Table 1-3"/>
    <hyperlink ref="S32" location="'Table 1-3'!A1" display="Table 1-3"/>
    <hyperlink ref="S33" location="'Table 1-3'!A1" display="Table 1-3"/>
    <hyperlink ref="S34" location="'Table 1-3'!A1" display="Table 1-3"/>
    <hyperlink ref="S35" location="'Table 1-3'!A1" display="Table 1-3"/>
    <hyperlink ref="S36" location="'Table 1-3'!A1" display="Table 1-3"/>
    <hyperlink ref="S37" location="'Table 1-3'!A1" display="Table 1-3"/>
    <hyperlink ref="S38" location="'Table 1-3'!A1" display="Table 1-3"/>
    <hyperlink ref="S39" location="'Table 1-3'!A1" display="Table 1-3"/>
    <hyperlink ref="S40" location="'Table 1-3'!A1" display="Table 1-3"/>
    <hyperlink ref="S41" location="'Table 1-3'!A1" display="Table 1-3"/>
    <hyperlink ref="S42" location="'Table 1-3'!A1" display="Table 1-3"/>
    <hyperlink ref="S43" location="'Table 1-3'!A1" display="Table 1-3"/>
    <hyperlink ref="S44" location="'Table 1-3'!A1" display="Table 1-3"/>
    <hyperlink ref="S45" location="'Table 1-3'!A1" display="Table 1-3"/>
    <hyperlink ref="S46" location="'Table 1-3'!A1" display="Table 1-3"/>
    <hyperlink ref="S47" location="'Table 1-3'!A1" display="Table 1-3"/>
    <hyperlink ref="S48" location="'Table 1-3'!A1" display="Table 1-3"/>
    <hyperlink ref="S49" location="'Table 1-3'!A1" display="Table 1-3"/>
    <hyperlink ref="S50" location="'Table 1-3'!A1" display="Table 1-3"/>
    <hyperlink ref="S51" location="'Table 1-3'!A1" display="Table 1-3"/>
    <hyperlink ref="S52" location="'Table 1-3'!A1" display="Table 1-3"/>
    <hyperlink ref="S53" location="'Table 1-3'!A1" display="Table 1-3"/>
    <hyperlink ref="S54" location="'Table 1-3'!A1" display="Table 1-3"/>
    <hyperlink ref="S55" location="'Table 1-3'!A1" display="Table 1-3"/>
    <hyperlink ref="S56" location="'Table 1-3'!A1" display="Table 1-3"/>
    <hyperlink ref="S57" location="'Table 1-3'!A1" display="Table 1-3"/>
    <hyperlink ref="S58" location="'Table 1-3'!A1" display="Table 1-3"/>
    <hyperlink ref="S59" location="'Table 1-3'!A1" display="Table 1-3"/>
    <hyperlink ref="S60" location="'Table 1-3'!A1" display="Table 1-3"/>
    <hyperlink ref="S61" location="'Table 1-3'!A1" display="Table 1-3"/>
    <hyperlink ref="S62" location="'Table 1-3'!A1" display="Table 1-3"/>
    <hyperlink ref="S63" location="'Table 1-3'!A1" display="Table 1-3"/>
    <hyperlink ref="S64" location="'Table 1-3'!A1" display="Table 1-3"/>
    <hyperlink ref="S65" location="'Table 1-3'!A1" display="Table 1-3"/>
    <hyperlink ref="S66" location="'Table 1-3'!A1" display="Table 1-3"/>
    <hyperlink ref="S67" location="'Table 1-3'!A1" display="Table 1-3"/>
    <hyperlink ref="S68" location="'Table 1-3'!A1" display="Table 1-3"/>
    <hyperlink ref="S69" location="'Table 1-3'!A1" display="Table 1-3"/>
    <hyperlink ref="S70" location="'Table 1-3'!A1" display="Table 1-3"/>
    <hyperlink ref="S71" location="'Table 1-3'!A1" display="Table 1-3"/>
    <hyperlink ref="S72" location="'Table 1-3'!A1" display="Table 1-3"/>
    <hyperlink ref="S73" location="'Table 1-3'!A1" display="Table 1-3"/>
    <hyperlink ref="R120" location="'Table 1-3'!A1" display="Table 1-3"/>
    <hyperlink ref="R121" location="'Table 1-3'!A1" display="Table 1-3"/>
    <hyperlink ref="R122" location="'Table 1-3'!A1" display="Table 1-3"/>
    <hyperlink ref="R123" location="'Table 1-3'!A1" display="Table 1-3"/>
    <hyperlink ref="R124" location="'Table 1-3'!A1" display="Table 1-3"/>
    <hyperlink ref="R125" location="'Table 1-3'!A1" display="Table 1-3"/>
    <hyperlink ref="R126" location="'Table 1-3'!A1" display="Table 1-3"/>
    <hyperlink ref="R127" location="'Table 1-3'!A1" display="Table 1-3"/>
    <hyperlink ref="R128" location="'Table 1-3'!A1" display="Table 1-3"/>
    <hyperlink ref="R129" location="'Table 1-3'!A1" display="Table 1-3"/>
    <hyperlink ref="R130" location="'Table 1-3'!A1" display="Table 1-3"/>
    <hyperlink ref="R131" location="'Table 1-3'!A1" display="Table 1-3"/>
    <hyperlink ref="R132" location="'Table 1-3'!A1" display="Table 1-3"/>
    <hyperlink ref="R133" location="'Table 1-3'!A1" display="Table 1-3"/>
    <hyperlink ref="R134" location="'Table 1-3'!A1" display="Table 1-3"/>
    <hyperlink ref="R135" location="'Table 1-3'!A1" display="Table 1-3"/>
    <hyperlink ref="R136" location="'Table 1-3'!A1" display="Table 1-3"/>
    <hyperlink ref="R137" location="'Table 1-3'!A1" display="Table 1-3"/>
    <hyperlink ref="R138" location="'Table 1-3'!A1" display="Table 1-3"/>
    <hyperlink ref="R139" location="'Table 1-3'!A1" display="Table 1-3"/>
    <hyperlink ref="R140" location="'Table 1-3'!A1" display="Table 1-3"/>
    <hyperlink ref="R141" location="'Table 1-3'!A1" display="Table 1-3"/>
    <hyperlink ref="R142" location="'Table 1-3'!A1" display="Table 1-3"/>
    <hyperlink ref="R143" location="'Table 1-3'!A1" display="Table 1-3"/>
    <hyperlink ref="R144" location="'Table 1-3'!A1" display="Table 1-3"/>
    <hyperlink ref="R145" location="'Table 1-3'!A1" display="Table 1-3"/>
    <hyperlink ref="R146" location="'Table 1-3'!A1" display="Table 1-3"/>
    <hyperlink ref="R147" location="'Table 1-3'!A1" display="Table 1-3"/>
    <hyperlink ref="R148" location="'Table 1-3'!A1" display="Table 1-3"/>
    <hyperlink ref="R149" location="'Table 1-3'!A1" display="Table 1-3"/>
    <hyperlink ref="R150" location="'Table 1-3'!A1" display="Table 1-3"/>
    <hyperlink ref="R151" location="'Table 1-3'!A1" display="Table 1-3"/>
    <hyperlink ref="S120" location="'Table 1-1'!A1" display="Table 1"/>
    <hyperlink ref="S121" location="'Table 1-1'!A1" display="Table 1"/>
    <hyperlink ref="S122" location="'Table 1-1'!A1" display="Table 1"/>
    <hyperlink ref="S123" location="'Table 1-1'!A1" display="Table 1"/>
    <hyperlink ref="S124" location="'Table 1-1'!A1" display="Table 1"/>
    <hyperlink ref="S125" location="'Table 1-1'!A1" display="Table 1"/>
    <hyperlink ref="S126" location="'Table 1-1'!A1" display="Table 1"/>
    <hyperlink ref="S127" location="'Table 1-1'!A1" display="Table 1"/>
    <hyperlink ref="S128" location="'Table 1-1'!A1" display="Table 1"/>
    <hyperlink ref="S129" location="'Table 1-1'!A1" display="Table 1"/>
    <hyperlink ref="S130" location="'Table 1-1'!A1" display="Table 1"/>
    <hyperlink ref="S131" location="'Table 1-1'!A1" display="Table 1"/>
    <hyperlink ref="S132" location="'Table 1-1'!A1" display="Table 1"/>
    <hyperlink ref="S133" location="'Table 1-1'!A1" display="Table 1"/>
    <hyperlink ref="S134" location="'Table 1-1'!A1" display="Table 1"/>
    <hyperlink ref="S135" location="'Table 1-1'!A1" display="Table 1"/>
    <hyperlink ref="S136" location="'Table 1-1'!A1" display="Table 1"/>
    <hyperlink ref="S137" location="'Table 1-1'!A1" display="Table 1"/>
    <hyperlink ref="S138" location="'Table 1-1'!A1" display="Table 1"/>
    <hyperlink ref="S139" location="'Table 1-1'!A1" display="Table 1"/>
    <hyperlink ref="S140" location="'Table 1-1'!A1" display="Table 1"/>
    <hyperlink ref="S141" location="'Table 1-1'!A1" display="Table 1"/>
    <hyperlink ref="S142" location="'Table 1-1'!A1" display="Table 1"/>
    <hyperlink ref="S143" location="'Table 1-1'!A1" display="Table 1"/>
    <hyperlink ref="S144" location="'Table 1-1'!A1" display="Table 1"/>
    <hyperlink ref="S145" location="'Table 1-1'!A1" display="Table 1"/>
    <hyperlink ref="S146" location="'Table 1-1'!A1" display="Table 1"/>
    <hyperlink ref="S147" location="'Table 1-1'!A1" display="Table 1"/>
    <hyperlink ref="S148" location="'Table 1-1'!A1" display="Table 1"/>
    <hyperlink ref="S149" location="'Table 1-1'!A1" display="Table 1"/>
    <hyperlink ref="S150" location="'Table 1-1'!A1" display="Table 1"/>
    <hyperlink ref="S151" location="'Table 1-1'!A1" display="Table 1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50"/>
  <sheetViews>
    <sheetView topLeftCell="A535" zoomScaleNormal="100" workbookViewId="0">
      <selection activeCell="A550" sqref="A550:J550"/>
    </sheetView>
  </sheetViews>
  <sheetFormatPr defaultColWidth="6.6640625" defaultRowHeight="13.8" x14ac:dyDescent="0.25"/>
  <cols>
    <col min="1" max="1" width="7.88671875" style="17" customWidth="1"/>
    <col min="2" max="2" width="12.5546875" style="18" customWidth="1"/>
    <col min="3" max="3" width="77.5546875" style="19" customWidth="1"/>
    <col min="4" max="4" width="8" style="17" bestFit="1" customWidth="1"/>
    <col min="5" max="5" width="7.6640625" style="17" bestFit="1" customWidth="1"/>
    <col min="6" max="9" width="7.5546875" style="17" bestFit="1" customWidth="1"/>
    <col min="10" max="10" width="9.33203125" style="17" customWidth="1"/>
    <col min="11" max="11" width="1.6640625" style="17" customWidth="1"/>
    <col min="12" max="12" width="14.109375" style="17" customWidth="1"/>
    <col min="13" max="13" width="14.44140625" style="17" customWidth="1"/>
    <col min="14" max="14" width="6.6640625" style="17"/>
    <col min="15" max="15" width="12.6640625" style="17" customWidth="1"/>
    <col min="16" max="16384" width="6.6640625" style="17"/>
  </cols>
  <sheetData>
    <row r="1" spans="1:15" s="1" customFormat="1" x14ac:dyDescent="0.25">
      <c r="A1" s="162" t="s">
        <v>907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5" s="33" customFormat="1" ht="49.5" customHeight="1" x14ac:dyDescent="0.3">
      <c r="A2" s="163" t="s">
        <v>1031</v>
      </c>
      <c r="B2" s="163"/>
      <c r="C2" s="163"/>
      <c r="D2" s="163"/>
      <c r="E2" s="163"/>
      <c r="F2" s="163"/>
      <c r="G2" s="163"/>
      <c r="H2" s="163"/>
      <c r="I2" s="163"/>
      <c r="J2" s="163"/>
      <c r="K2" s="53"/>
      <c r="L2" s="34"/>
      <c r="M2" s="34"/>
    </row>
    <row r="3" spans="1:15" s="1" customFormat="1" x14ac:dyDescent="0.25">
      <c r="A3" s="138" t="s">
        <v>1</v>
      </c>
      <c r="B3" s="140" t="s">
        <v>1019</v>
      </c>
      <c r="C3" s="142" t="s">
        <v>2</v>
      </c>
      <c r="D3" s="156" t="s">
        <v>934</v>
      </c>
      <c r="E3" s="156"/>
      <c r="F3" s="156"/>
      <c r="G3" s="156"/>
      <c r="H3" s="156"/>
      <c r="I3" s="156"/>
      <c r="J3" s="156"/>
      <c r="K3" s="97"/>
      <c r="L3" s="157" t="s">
        <v>0</v>
      </c>
      <c r="M3" s="157"/>
    </row>
    <row r="4" spans="1:15" s="2" customFormat="1" ht="41.4" x14ac:dyDescent="0.25">
      <c r="A4" s="139"/>
      <c r="B4" s="141"/>
      <c r="C4" s="143"/>
      <c r="D4" s="98" t="s">
        <v>908</v>
      </c>
      <c r="E4" s="98" t="s">
        <v>935</v>
      </c>
      <c r="F4" s="98" t="s">
        <v>936</v>
      </c>
      <c r="G4" s="99" t="s">
        <v>937</v>
      </c>
      <c r="H4" s="98" t="s">
        <v>909</v>
      </c>
      <c r="I4" s="98" t="s">
        <v>924</v>
      </c>
      <c r="J4" s="99" t="s">
        <v>938</v>
      </c>
      <c r="K4" s="114"/>
      <c r="L4" s="57" t="s">
        <v>904</v>
      </c>
      <c r="M4" s="57" t="s">
        <v>4</v>
      </c>
    </row>
    <row r="5" spans="1:15" s="28" customFormat="1" ht="14.4" x14ac:dyDescent="0.3">
      <c r="A5" s="137" t="s">
        <v>6</v>
      </c>
      <c r="B5" s="137"/>
      <c r="C5" s="137"/>
      <c r="D5" s="137"/>
      <c r="E5" s="137"/>
      <c r="F5" s="137"/>
      <c r="G5" s="137"/>
      <c r="H5" s="137"/>
      <c r="I5" s="137"/>
      <c r="J5" s="137"/>
      <c r="K5" s="52"/>
      <c r="L5" s="52"/>
      <c r="M5" s="52"/>
    </row>
    <row r="6" spans="1:15" s="28" customFormat="1" ht="14.4" x14ac:dyDescent="0.3">
      <c r="A6" s="61">
        <v>593</v>
      </c>
      <c r="B6" s="62">
        <v>12300400</v>
      </c>
      <c r="C6" s="63" t="s">
        <v>7</v>
      </c>
      <c r="D6" s="78">
        <v>5.4443393469999997</v>
      </c>
      <c r="E6" s="79" t="s">
        <v>910</v>
      </c>
      <c r="F6" s="78" t="s">
        <v>910</v>
      </c>
      <c r="G6" s="79" t="s">
        <v>910</v>
      </c>
      <c r="H6" s="79">
        <v>84.788714409999997</v>
      </c>
      <c r="I6" s="79">
        <v>28.721952760000001</v>
      </c>
      <c r="J6" s="80" t="s">
        <v>910</v>
      </c>
      <c r="K6" s="32"/>
      <c r="L6" s="6" t="s">
        <v>929</v>
      </c>
      <c r="M6" s="6" t="s">
        <v>923</v>
      </c>
      <c r="O6" s="4"/>
    </row>
    <row r="7" spans="1:15" s="7" customFormat="1" x14ac:dyDescent="0.25">
      <c r="A7" s="61">
        <v>594</v>
      </c>
      <c r="B7" s="62">
        <v>12300500</v>
      </c>
      <c r="C7" s="63" t="s">
        <v>9</v>
      </c>
      <c r="D7" s="78">
        <v>109.4751481</v>
      </c>
      <c r="E7" s="79" t="s">
        <v>910</v>
      </c>
      <c r="F7" s="78" t="s">
        <v>910</v>
      </c>
      <c r="G7" s="79" t="s">
        <v>910</v>
      </c>
      <c r="H7" s="79">
        <v>75.729573070000001</v>
      </c>
      <c r="I7" s="79">
        <v>26.541425199999999</v>
      </c>
      <c r="J7" s="79" t="s">
        <v>910</v>
      </c>
      <c r="L7" s="6" t="s">
        <v>929</v>
      </c>
      <c r="M7" s="6" t="s">
        <v>923</v>
      </c>
      <c r="O7" s="9"/>
    </row>
    <row r="8" spans="1:15" s="7" customFormat="1" x14ac:dyDescent="0.25">
      <c r="A8" s="61">
        <v>595</v>
      </c>
      <c r="B8" s="62">
        <v>12300800</v>
      </c>
      <c r="C8" s="63" t="s">
        <v>11</v>
      </c>
      <c r="D8" s="78">
        <v>19.22478031</v>
      </c>
      <c r="E8" s="79" t="s">
        <v>910</v>
      </c>
      <c r="F8" s="78" t="s">
        <v>910</v>
      </c>
      <c r="G8" s="79" t="s">
        <v>910</v>
      </c>
      <c r="H8" s="79">
        <v>91.323053560000005</v>
      </c>
      <c r="I8" s="79">
        <v>43.674291340000003</v>
      </c>
      <c r="J8" s="79" t="s">
        <v>910</v>
      </c>
      <c r="L8" s="6" t="s">
        <v>929</v>
      </c>
      <c r="M8" s="6" t="s">
        <v>923</v>
      </c>
      <c r="O8" s="10"/>
    </row>
    <row r="9" spans="1:15" s="7" customFormat="1" x14ac:dyDescent="0.25">
      <c r="A9" s="61">
        <v>596</v>
      </c>
      <c r="B9" s="62">
        <v>12301300</v>
      </c>
      <c r="C9" s="63" t="s">
        <v>13</v>
      </c>
      <c r="D9" s="78">
        <v>418.60769720000002</v>
      </c>
      <c r="E9" s="79" t="s">
        <v>910</v>
      </c>
      <c r="F9" s="78" t="s">
        <v>910</v>
      </c>
      <c r="G9" s="79" t="s">
        <v>910</v>
      </c>
      <c r="H9" s="79">
        <v>81.246238180000006</v>
      </c>
      <c r="I9" s="79">
        <v>30.30855906</v>
      </c>
      <c r="J9" s="79" t="s">
        <v>910</v>
      </c>
      <c r="L9" s="6" t="s">
        <v>929</v>
      </c>
      <c r="M9" s="6" t="s">
        <v>923</v>
      </c>
      <c r="O9" s="9"/>
    </row>
    <row r="10" spans="1:15" s="7" customFormat="1" x14ac:dyDescent="0.25">
      <c r="A10" s="61">
        <v>598</v>
      </c>
      <c r="B10" s="62">
        <v>12301700</v>
      </c>
      <c r="C10" s="63" t="s">
        <v>15</v>
      </c>
      <c r="D10" s="78">
        <v>0.59774439400000001</v>
      </c>
      <c r="E10" s="79" t="s">
        <v>910</v>
      </c>
      <c r="F10" s="78" t="s">
        <v>910</v>
      </c>
      <c r="G10" s="79" t="s">
        <v>910</v>
      </c>
      <c r="H10" s="79">
        <v>46.162790700000002</v>
      </c>
      <c r="I10" s="79">
        <v>24.349744090000002</v>
      </c>
      <c r="J10" s="79" t="s">
        <v>910</v>
      </c>
      <c r="L10" s="6" t="s">
        <v>929</v>
      </c>
      <c r="M10" s="6" t="s">
        <v>923</v>
      </c>
      <c r="O10" s="11"/>
    </row>
    <row r="11" spans="1:15" s="7" customFormat="1" x14ac:dyDescent="0.25">
      <c r="A11" s="61">
        <v>599</v>
      </c>
      <c r="B11" s="62">
        <v>12301800</v>
      </c>
      <c r="C11" s="63" t="s">
        <v>17</v>
      </c>
      <c r="D11" s="78">
        <v>6.1254899360000001</v>
      </c>
      <c r="E11" s="79" t="s">
        <v>910</v>
      </c>
      <c r="F11" s="78" t="s">
        <v>910</v>
      </c>
      <c r="G11" s="79" t="s">
        <v>910</v>
      </c>
      <c r="H11" s="79">
        <v>84.619312379999997</v>
      </c>
      <c r="I11" s="79">
        <v>31.208401569999999</v>
      </c>
      <c r="J11" s="79" t="s">
        <v>910</v>
      </c>
      <c r="L11" s="6" t="s">
        <v>929</v>
      </c>
      <c r="M11" s="6" t="s">
        <v>923</v>
      </c>
      <c r="O11" s="4"/>
    </row>
    <row r="12" spans="1:15" s="7" customFormat="1" x14ac:dyDescent="0.25">
      <c r="A12" s="61">
        <v>600</v>
      </c>
      <c r="B12" s="62">
        <v>12301810</v>
      </c>
      <c r="C12" s="63" t="s">
        <v>19</v>
      </c>
      <c r="D12" s="78">
        <v>135.83880360000001</v>
      </c>
      <c r="E12" s="79" t="s">
        <v>910</v>
      </c>
      <c r="F12" s="78" t="s">
        <v>910</v>
      </c>
      <c r="G12" s="79" t="s">
        <v>910</v>
      </c>
      <c r="H12" s="79">
        <v>85.698716210000001</v>
      </c>
      <c r="I12" s="79">
        <v>37.364224409999998</v>
      </c>
      <c r="J12" s="79" t="s">
        <v>910</v>
      </c>
      <c r="L12" s="6" t="s">
        <v>929</v>
      </c>
      <c r="M12" s="6" t="s">
        <v>923</v>
      </c>
      <c r="O12" s="9"/>
    </row>
    <row r="13" spans="1:15" s="7" customFormat="1" x14ac:dyDescent="0.25">
      <c r="A13" s="61">
        <v>603</v>
      </c>
      <c r="B13" s="62">
        <v>12301993</v>
      </c>
      <c r="C13" s="63" t="s">
        <v>21</v>
      </c>
      <c r="D13" s="78">
        <v>2.4722986159999998</v>
      </c>
      <c r="E13" s="79" t="s">
        <v>910</v>
      </c>
      <c r="F13" s="78" t="s">
        <v>910</v>
      </c>
      <c r="G13" s="79" t="s">
        <v>910</v>
      </c>
      <c r="H13" s="79">
        <v>93.618217599999994</v>
      </c>
      <c r="I13" s="79">
        <v>24.810653540000001</v>
      </c>
      <c r="J13" s="79" t="s">
        <v>910</v>
      </c>
      <c r="L13" s="6" t="s">
        <v>929</v>
      </c>
      <c r="M13" s="6" t="s">
        <v>923</v>
      </c>
      <c r="O13" s="4"/>
    </row>
    <row r="14" spans="1:15" s="7" customFormat="1" x14ac:dyDescent="0.25">
      <c r="A14" s="61">
        <v>604</v>
      </c>
      <c r="B14" s="62">
        <v>12301997</v>
      </c>
      <c r="C14" s="63" t="s">
        <v>23</v>
      </c>
      <c r="D14" s="78">
        <v>9.483979368</v>
      </c>
      <c r="E14" s="79" t="s">
        <v>910</v>
      </c>
      <c r="F14" s="78" t="s">
        <v>910</v>
      </c>
      <c r="G14" s="79" t="s">
        <v>910</v>
      </c>
      <c r="H14" s="79">
        <v>56.364968849999997</v>
      </c>
      <c r="I14" s="79">
        <v>22.773385829999999</v>
      </c>
      <c r="J14" s="79" t="s">
        <v>910</v>
      </c>
      <c r="L14" s="6" t="s">
        <v>929</v>
      </c>
      <c r="M14" s="6" t="s">
        <v>923</v>
      </c>
      <c r="O14" s="4"/>
    </row>
    <row r="15" spans="1:15" s="7" customFormat="1" x14ac:dyDescent="0.25">
      <c r="A15" s="61">
        <v>605</v>
      </c>
      <c r="B15" s="62">
        <v>12301999</v>
      </c>
      <c r="C15" s="63" t="s">
        <v>25</v>
      </c>
      <c r="D15" s="78">
        <v>216.32995170000001</v>
      </c>
      <c r="E15" s="79" t="s">
        <v>910</v>
      </c>
      <c r="F15" s="78" t="s">
        <v>910</v>
      </c>
      <c r="G15" s="79" t="s">
        <v>910</v>
      </c>
      <c r="H15" s="79">
        <v>68.12779725</v>
      </c>
      <c r="I15" s="79">
        <v>22.221492130000001</v>
      </c>
      <c r="J15" s="79" t="s">
        <v>910</v>
      </c>
      <c r="L15" s="6" t="s">
        <v>929</v>
      </c>
      <c r="M15" s="6" t="s">
        <v>923</v>
      </c>
      <c r="O15" s="9"/>
    </row>
    <row r="16" spans="1:15" s="7" customFormat="1" x14ac:dyDescent="0.25">
      <c r="A16" s="61">
        <v>607</v>
      </c>
      <c r="B16" s="62">
        <v>12302055</v>
      </c>
      <c r="C16" s="63" t="s">
        <v>27</v>
      </c>
      <c r="D16" s="78">
        <v>823.57264310000005</v>
      </c>
      <c r="E16" s="79" t="s">
        <v>910</v>
      </c>
      <c r="F16" s="78" t="s">
        <v>910</v>
      </c>
      <c r="G16" s="79" t="s">
        <v>910</v>
      </c>
      <c r="H16" s="79">
        <v>71.068723309999996</v>
      </c>
      <c r="I16" s="79">
        <v>26.114982619999999</v>
      </c>
      <c r="J16" s="79" t="s">
        <v>910</v>
      </c>
      <c r="L16" s="6" t="s">
        <v>929</v>
      </c>
      <c r="M16" s="6" t="s">
        <v>923</v>
      </c>
      <c r="O16" s="9"/>
    </row>
    <row r="17" spans="1:15" s="7" customFormat="1" x14ac:dyDescent="0.25">
      <c r="A17" s="61">
        <v>608</v>
      </c>
      <c r="B17" s="62">
        <v>12302400</v>
      </c>
      <c r="C17" s="63" t="s">
        <v>29</v>
      </c>
      <c r="D17" s="78">
        <v>1.207652191</v>
      </c>
      <c r="E17" s="79" t="s">
        <v>910</v>
      </c>
      <c r="F17" s="78" t="s">
        <v>910</v>
      </c>
      <c r="G17" s="79" t="s">
        <v>910</v>
      </c>
      <c r="H17" s="79">
        <v>89.208633090000006</v>
      </c>
      <c r="I17" s="79">
        <v>30.070133859999999</v>
      </c>
      <c r="J17" s="79" t="s">
        <v>910</v>
      </c>
      <c r="L17" s="6" t="s">
        <v>929</v>
      </c>
      <c r="M17" s="6" t="s">
        <v>923</v>
      </c>
      <c r="O17" s="4"/>
    </row>
    <row r="18" spans="1:15" s="7" customFormat="1" x14ac:dyDescent="0.25">
      <c r="A18" s="61">
        <v>609</v>
      </c>
      <c r="B18" s="62">
        <v>12302500</v>
      </c>
      <c r="C18" s="63" t="s">
        <v>30</v>
      </c>
      <c r="D18" s="78">
        <v>23.711686050000001</v>
      </c>
      <c r="E18" s="79" t="s">
        <v>910</v>
      </c>
      <c r="F18" s="78" t="s">
        <v>910</v>
      </c>
      <c r="G18" s="79" t="s">
        <v>910</v>
      </c>
      <c r="H18" s="79">
        <v>80.419170449999996</v>
      </c>
      <c r="I18" s="79">
        <v>62.022992129999999</v>
      </c>
      <c r="J18" s="79" t="s">
        <v>910</v>
      </c>
      <c r="L18" s="6" t="s">
        <v>929</v>
      </c>
      <c r="M18" s="6" t="s">
        <v>923</v>
      </c>
      <c r="O18" s="10"/>
    </row>
    <row r="19" spans="1:15" s="7" customFormat="1" x14ac:dyDescent="0.25">
      <c r="A19" s="61">
        <v>611</v>
      </c>
      <c r="B19" s="62">
        <v>12303100</v>
      </c>
      <c r="C19" s="63" t="s">
        <v>32</v>
      </c>
      <c r="D19" s="78">
        <v>11.2455877</v>
      </c>
      <c r="E19" s="79" t="s">
        <v>910</v>
      </c>
      <c r="F19" s="78" t="s">
        <v>910</v>
      </c>
      <c r="G19" s="79" t="s">
        <v>910</v>
      </c>
      <c r="H19" s="79">
        <v>83.593436139999994</v>
      </c>
      <c r="I19" s="79">
        <v>61.435000000000002</v>
      </c>
      <c r="J19" s="79" t="s">
        <v>910</v>
      </c>
      <c r="L19" s="6" t="s">
        <v>929</v>
      </c>
      <c r="M19" s="6" t="s">
        <v>923</v>
      </c>
      <c r="O19" s="10"/>
    </row>
    <row r="20" spans="1:15" s="12" customFormat="1" x14ac:dyDescent="0.25">
      <c r="A20" s="61">
        <v>612</v>
      </c>
      <c r="B20" s="62">
        <v>12303400</v>
      </c>
      <c r="C20" s="63" t="s">
        <v>34</v>
      </c>
      <c r="D20" s="78">
        <v>23.807950699999999</v>
      </c>
      <c r="E20" s="79" t="s">
        <v>910</v>
      </c>
      <c r="F20" s="78" t="s">
        <v>910</v>
      </c>
      <c r="G20" s="79" t="s">
        <v>910</v>
      </c>
      <c r="H20" s="79">
        <v>85.99413199</v>
      </c>
      <c r="I20" s="79">
        <v>61.988031499999998</v>
      </c>
      <c r="J20" s="79" t="s">
        <v>910</v>
      </c>
      <c r="L20" s="6" t="s">
        <v>929</v>
      </c>
      <c r="M20" s="6" t="s">
        <v>923</v>
      </c>
      <c r="O20" s="10"/>
    </row>
    <row r="21" spans="1:15" s="12" customFormat="1" x14ac:dyDescent="0.25">
      <c r="A21" s="61">
        <v>613</v>
      </c>
      <c r="B21" s="62">
        <v>12303440</v>
      </c>
      <c r="C21" s="63" t="s">
        <v>36</v>
      </c>
      <c r="D21" s="78">
        <v>11.42247834</v>
      </c>
      <c r="E21" s="79" t="s">
        <v>910</v>
      </c>
      <c r="F21" s="78" t="s">
        <v>910</v>
      </c>
      <c r="G21" s="79" t="s">
        <v>910</v>
      </c>
      <c r="H21" s="79">
        <v>84.672021419999993</v>
      </c>
      <c r="I21" s="79">
        <v>59.254173229999999</v>
      </c>
      <c r="J21" s="79" t="s">
        <v>910</v>
      </c>
      <c r="L21" s="6" t="s">
        <v>929</v>
      </c>
      <c r="M21" s="6" t="s">
        <v>923</v>
      </c>
      <c r="O21" s="10"/>
    </row>
    <row r="22" spans="1:15" s="7" customFormat="1" x14ac:dyDescent="0.25">
      <c r="A22" s="61">
        <v>614</v>
      </c>
      <c r="B22" s="62">
        <v>12303500</v>
      </c>
      <c r="C22" s="63" t="s">
        <v>37</v>
      </c>
      <c r="D22" s="78">
        <v>204.46542049999999</v>
      </c>
      <c r="E22" s="79" t="s">
        <v>910</v>
      </c>
      <c r="F22" s="78" t="s">
        <v>910</v>
      </c>
      <c r="G22" s="79" t="s">
        <v>910</v>
      </c>
      <c r="H22" s="79">
        <v>85.984437729999996</v>
      </c>
      <c r="I22" s="79">
        <v>49.653543310000003</v>
      </c>
      <c r="J22" s="79" t="s">
        <v>910</v>
      </c>
      <c r="L22" s="6" t="s">
        <v>929</v>
      </c>
      <c r="M22" s="6" t="s">
        <v>923</v>
      </c>
      <c r="O22" s="9"/>
    </row>
    <row r="23" spans="1:15" s="7" customFormat="1" x14ac:dyDescent="0.25">
      <c r="A23" s="61">
        <v>615</v>
      </c>
      <c r="B23" s="62">
        <v>12304040</v>
      </c>
      <c r="C23" s="63" t="s">
        <v>39</v>
      </c>
      <c r="D23" s="78">
        <v>27.51257584</v>
      </c>
      <c r="E23" s="79" t="s">
        <v>910</v>
      </c>
      <c r="F23" s="78" t="s">
        <v>910</v>
      </c>
      <c r="G23" s="79" t="s">
        <v>910</v>
      </c>
      <c r="H23" s="79">
        <v>89.896042539999996</v>
      </c>
      <c r="I23" s="79">
        <v>45.784842519999998</v>
      </c>
      <c r="J23" s="79" t="s">
        <v>910</v>
      </c>
      <c r="L23" s="6" t="s">
        <v>929</v>
      </c>
      <c r="M23" s="6" t="s">
        <v>923</v>
      </c>
      <c r="O23" s="10"/>
    </row>
    <row r="24" spans="1:15" s="7" customFormat="1" x14ac:dyDescent="0.25">
      <c r="A24" s="61">
        <v>616</v>
      </c>
      <c r="B24" s="62">
        <v>12304060</v>
      </c>
      <c r="C24" s="63" t="s">
        <v>41</v>
      </c>
      <c r="D24" s="78">
        <v>10.0970149</v>
      </c>
      <c r="E24" s="79" t="s">
        <v>910</v>
      </c>
      <c r="F24" s="78" t="s">
        <v>910</v>
      </c>
      <c r="G24" s="79" t="s">
        <v>910</v>
      </c>
      <c r="H24" s="79">
        <v>85.847043439999993</v>
      </c>
      <c r="I24" s="79">
        <v>42.67913386</v>
      </c>
      <c r="J24" s="79" t="s">
        <v>910</v>
      </c>
      <c r="L24" s="6" t="s">
        <v>929</v>
      </c>
      <c r="M24" s="6" t="s">
        <v>923</v>
      </c>
      <c r="O24" s="10"/>
    </row>
    <row r="25" spans="1:15" s="7" customFormat="1" x14ac:dyDescent="0.25">
      <c r="A25" s="61">
        <v>617</v>
      </c>
      <c r="B25" s="62">
        <v>12304120</v>
      </c>
      <c r="C25" s="63" t="s">
        <v>43</v>
      </c>
      <c r="D25" s="78">
        <v>5.3310459330000004</v>
      </c>
      <c r="E25" s="79" t="s">
        <v>910</v>
      </c>
      <c r="F25" s="78" t="s">
        <v>910</v>
      </c>
      <c r="G25" s="79" t="s">
        <v>910</v>
      </c>
      <c r="H25" s="79">
        <v>94.667535849999993</v>
      </c>
      <c r="I25" s="79">
        <v>45.845393700000002</v>
      </c>
      <c r="J25" s="79" t="s">
        <v>910</v>
      </c>
      <c r="L25" s="6" t="s">
        <v>929</v>
      </c>
      <c r="M25" s="6" t="s">
        <v>923</v>
      </c>
      <c r="O25" s="4"/>
    </row>
    <row r="26" spans="1:15" s="7" customFormat="1" x14ac:dyDescent="0.25">
      <c r="A26" s="61">
        <v>618</v>
      </c>
      <c r="B26" s="62">
        <v>12304250</v>
      </c>
      <c r="C26" s="63" t="s">
        <v>44</v>
      </c>
      <c r="D26" s="78">
        <v>2.531725529</v>
      </c>
      <c r="E26" s="79" t="s">
        <v>910</v>
      </c>
      <c r="F26" s="78" t="s">
        <v>910</v>
      </c>
      <c r="G26" s="79" t="s">
        <v>910</v>
      </c>
      <c r="H26" s="79">
        <v>90.899107760000007</v>
      </c>
      <c r="I26" s="79">
        <v>34.335755910000003</v>
      </c>
      <c r="J26" s="79" t="s">
        <v>910</v>
      </c>
      <c r="L26" s="6" t="s">
        <v>929</v>
      </c>
      <c r="M26" s="6" t="s">
        <v>923</v>
      </c>
      <c r="O26" s="4"/>
    </row>
    <row r="27" spans="1:15" s="7" customFormat="1" x14ac:dyDescent="0.25">
      <c r="A27" s="61">
        <v>619</v>
      </c>
      <c r="B27" s="62">
        <v>12304300</v>
      </c>
      <c r="C27" s="63" t="s">
        <v>46</v>
      </c>
      <c r="D27" s="78">
        <v>5.6942104049999998</v>
      </c>
      <c r="E27" s="79" t="s">
        <v>910</v>
      </c>
      <c r="F27" s="78" t="s">
        <v>910</v>
      </c>
      <c r="G27" s="79" t="s">
        <v>910</v>
      </c>
      <c r="H27" s="79">
        <v>56.704302720000001</v>
      </c>
      <c r="I27" s="79">
        <v>47.549488189999998</v>
      </c>
      <c r="J27" s="79" t="s">
        <v>910</v>
      </c>
      <c r="L27" s="6" t="s">
        <v>929</v>
      </c>
      <c r="M27" s="6" t="s">
        <v>923</v>
      </c>
      <c r="O27" s="4"/>
    </row>
    <row r="28" spans="1:15" s="7" customFormat="1" x14ac:dyDescent="0.25">
      <c r="A28" s="61">
        <v>620</v>
      </c>
      <c r="B28" s="62">
        <v>12304400</v>
      </c>
      <c r="C28" s="63" t="s">
        <v>48</v>
      </c>
      <c r="D28" s="78">
        <v>7.774499906</v>
      </c>
      <c r="E28" s="79" t="s">
        <v>910</v>
      </c>
      <c r="F28" s="78" t="s">
        <v>910</v>
      </c>
      <c r="G28" s="79" t="s">
        <v>910</v>
      </c>
      <c r="H28" s="79">
        <v>59.894506280000002</v>
      </c>
      <c r="I28" s="79">
        <v>44.570236219999998</v>
      </c>
      <c r="J28" s="79" t="s">
        <v>910</v>
      </c>
      <c r="L28" s="6" t="s">
        <v>929</v>
      </c>
      <c r="M28" s="6" t="s">
        <v>923</v>
      </c>
      <c r="O28" s="4"/>
    </row>
    <row r="29" spans="1:15" s="7" customFormat="1" x14ac:dyDescent="0.25">
      <c r="A29" s="61">
        <v>621</v>
      </c>
      <c r="B29" s="62">
        <v>12304500</v>
      </c>
      <c r="C29" s="63" t="s">
        <v>49</v>
      </c>
      <c r="D29" s="78">
        <v>791.77882729999999</v>
      </c>
      <c r="E29" s="79" t="s">
        <v>910</v>
      </c>
      <c r="F29" s="78" t="s">
        <v>910</v>
      </c>
      <c r="G29" s="79" t="s">
        <v>910</v>
      </c>
      <c r="H29" s="79">
        <v>90.345257119999999</v>
      </c>
      <c r="I29" s="79">
        <v>38.77596063</v>
      </c>
      <c r="J29" s="79" t="s">
        <v>910</v>
      </c>
      <c r="L29" s="6" t="s">
        <v>929</v>
      </c>
      <c r="M29" s="6" t="s">
        <v>923</v>
      </c>
      <c r="O29" s="9"/>
    </row>
    <row r="30" spans="1:15" s="7" customFormat="1" x14ac:dyDescent="0.25">
      <c r="A30" s="61">
        <v>624</v>
      </c>
      <c r="B30" s="62">
        <v>12323240</v>
      </c>
      <c r="C30" s="63" t="s">
        <v>51</v>
      </c>
      <c r="D30" s="78">
        <v>90.937078830000004</v>
      </c>
      <c r="E30" s="79" t="s">
        <v>910</v>
      </c>
      <c r="F30" s="78" t="s">
        <v>910</v>
      </c>
      <c r="G30" s="79" t="s">
        <v>910</v>
      </c>
      <c r="H30" s="79">
        <v>57.394428099999999</v>
      </c>
      <c r="I30" s="79">
        <v>17.006082679999999</v>
      </c>
      <c r="J30" s="79" t="s">
        <v>910</v>
      </c>
      <c r="L30" s="6" t="s">
        <v>929</v>
      </c>
      <c r="M30" s="6" t="s">
        <v>923</v>
      </c>
      <c r="O30" s="10"/>
    </row>
    <row r="31" spans="1:15" s="7" customFormat="1" x14ac:dyDescent="0.25">
      <c r="A31" s="61">
        <v>626</v>
      </c>
      <c r="B31" s="62">
        <v>12323300</v>
      </c>
      <c r="C31" s="63" t="s">
        <v>52</v>
      </c>
      <c r="D31" s="78">
        <v>4.5209632690000001</v>
      </c>
      <c r="E31" s="79" t="s">
        <v>910</v>
      </c>
      <c r="F31" s="78" t="s">
        <v>910</v>
      </c>
      <c r="G31" s="79" t="s">
        <v>910</v>
      </c>
      <c r="H31" s="79">
        <v>29.825505419999999</v>
      </c>
      <c r="I31" s="79">
        <v>14.620649609999999</v>
      </c>
      <c r="J31" s="79" t="s">
        <v>910</v>
      </c>
      <c r="L31" s="6" t="s">
        <v>929</v>
      </c>
      <c r="M31" s="6" t="s">
        <v>923</v>
      </c>
      <c r="O31" s="4"/>
    </row>
    <row r="32" spans="1:15" s="7" customFormat="1" x14ac:dyDescent="0.25">
      <c r="A32" s="61">
        <v>627</v>
      </c>
      <c r="B32" s="62">
        <v>12323500</v>
      </c>
      <c r="C32" s="63" t="s">
        <v>54</v>
      </c>
      <c r="D32" s="78">
        <v>40.867645209999999</v>
      </c>
      <c r="E32" s="79" t="s">
        <v>910</v>
      </c>
      <c r="F32" s="78" t="s">
        <v>910</v>
      </c>
      <c r="G32" s="79" t="s">
        <v>910</v>
      </c>
      <c r="H32" s="79">
        <v>80.672811999999993</v>
      </c>
      <c r="I32" s="79">
        <v>22.420637800000002</v>
      </c>
      <c r="J32" s="79" t="s">
        <v>910</v>
      </c>
      <c r="L32" s="6" t="s">
        <v>929</v>
      </c>
      <c r="M32" s="6" t="s">
        <v>923</v>
      </c>
      <c r="O32" s="10"/>
    </row>
    <row r="33" spans="1:15" s="7" customFormat="1" x14ac:dyDescent="0.25">
      <c r="A33" s="61">
        <v>629</v>
      </c>
      <c r="B33" s="62">
        <v>12323750</v>
      </c>
      <c r="C33" s="63" t="s">
        <v>56</v>
      </c>
      <c r="D33" s="78">
        <v>472.5225039</v>
      </c>
      <c r="E33" s="79" t="s">
        <v>910</v>
      </c>
      <c r="F33" s="78" t="s">
        <v>910</v>
      </c>
      <c r="G33" s="79" t="s">
        <v>910</v>
      </c>
      <c r="H33" s="79">
        <v>45.071325819999998</v>
      </c>
      <c r="I33" s="79">
        <v>16.69793701</v>
      </c>
      <c r="J33" s="79" t="s">
        <v>910</v>
      </c>
      <c r="L33" s="6" t="s">
        <v>929</v>
      </c>
      <c r="M33" s="6" t="s">
        <v>923</v>
      </c>
      <c r="O33" s="9"/>
    </row>
    <row r="34" spans="1:15" s="7" customFormat="1" x14ac:dyDescent="0.25">
      <c r="A34" s="61">
        <v>633</v>
      </c>
      <c r="B34" s="62">
        <v>12324100</v>
      </c>
      <c r="C34" s="63" t="s">
        <v>57</v>
      </c>
      <c r="D34" s="78">
        <v>41.088324100000001</v>
      </c>
      <c r="E34" s="79" t="s">
        <v>910</v>
      </c>
      <c r="F34" s="78" t="s">
        <v>910</v>
      </c>
      <c r="G34" s="79" t="s">
        <v>910</v>
      </c>
      <c r="H34" s="79">
        <v>86.230345679999999</v>
      </c>
      <c r="I34" s="79">
        <v>32.824417320000002</v>
      </c>
      <c r="J34" s="79" t="s">
        <v>910</v>
      </c>
      <c r="L34" s="6" t="s">
        <v>929</v>
      </c>
      <c r="M34" s="6" t="s">
        <v>923</v>
      </c>
      <c r="O34" s="10"/>
    </row>
    <row r="35" spans="1:15" s="12" customFormat="1" x14ac:dyDescent="0.25">
      <c r="A35" s="61">
        <v>634</v>
      </c>
      <c r="B35" s="62">
        <v>12324200</v>
      </c>
      <c r="C35" s="63" t="s">
        <v>59</v>
      </c>
      <c r="D35" s="78">
        <v>1000.9984009999999</v>
      </c>
      <c r="E35" s="79" t="s">
        <v>910</v>
      </c>
      <c r="F35" s="78" t="s">
        <v>910</v>
      </c>
      <c r="G35" s="79" t="s">
        <v>910</v>
      </c>
      <c r="H35" s="79">
        <v>44.11435805</v>
      </c>
      <c r="I35" s="79">
        <v>18.763999999999999</v>
      </c>
      <c r="J35" s="79" t="s">
        <v>910</v>
      </c>
      <c r="L35" s="6" t="s">
        <v>929</v>
      </c>
      <c r="M35" s="6" t="s">
        <v>923</v>
      </c>
      <c r="O35" s="9"/>
    </row>
    <row r="36" spans="1:15" s="12" customFormat="1" x14ac:dyDescent="0.25">
      <c r="A36" s="61">
        <v>635</v>
      </c>
      <c r="B36" s="62">
        <v>12324250</v>
      </c>
      <c r="C36" s="63" t="s">
        <v>61</v>
      </c>
      <c r="D36" s="78">
        <v>42.144107509999998</v>
      </c>
      <c r="E36" s="79" t="s">
        <v>910</v>
      </c>
      <c r="F36" s="78" t="s">
        <v>910</v>
      </c>
      <c r="G36" s="79" t="s">
        <v>910</v>
      </c>
      <c r="H36" s="79">
        <v>69.26337316</v>
      </c>
      <c r="I36" s="79">
        <v>23.25912598</v>
      </c>
      <c r="J36" s="79" t="s">
        <v>910</v>
      </c>
      <c r="L36" s="6" t="s">
        <v>929</v>
      </c>
      <c r="M36" s="6" t="s">
        <v>923</v>
      </c>
      <c r="O36" s="10"/>
    </row>
    <row r="37" spans="1:15" s="7" customFormat="1" x14ac:dyDescent="0.25">
      <c r="A37" s="61">
        <v>636</v>
      </c>
      <c r="B37" s="62">
        <v>12324590</v>
      </c>
      <c r="C37" s="63" t="s">
        <v>63</v>
      </c>
      <c r="D37" s="78">
        <v>413.98490889999999</v>
      </c>
      <c r="E37" s="79" t="s">
        <v>910</v>
      </c>
      <c r="F37" s="78" t="s">
        <v>910</v>
      </c>
      <c r="G37" s="79" t="s">
        <v>910</v>
      </c>
      <c r="H37" s="79">
        <v>55.192216479999999</v>
      </c>
      <c r="I37" s="79">
        <v>20.79787795</v>
      </c>
      <c r="J37" s="79" t="s">
        <v>910</v>
      </c>
      <c r="L37" s="6" t="s">
        <v>929</v>
      </c>
      <c r="M37" s="6" t="s">
        <v>923</v>
      </c>
      <c r="O37" s="9"/>
    </row>
    <row r="38" spans="1:15" s="7" customFormat="1" x14ac:dyDescent="0.25">
      <c r="A38" s="61">
        <v>638</v>
      </c>
      <c r="B38" s="62">
        <v>12324700</v>
      </c>
      <c r="C38" s="63" t="s">
        <v>65</v>
      </c>
      <c r="D38" s="78">
        <v>2.7683906060000001</v>
      </c>
      <c r="E38" s="79" t="s">
        <v>910</v>
      </c>
      <c r="F38" s="78" t="s">
        <v>910</v>
      </c>
      <c r="G38" s="79" t="s">
        <v>910</v>
      </c>
      <c r="H38" s="79">
        <v>20.399196589999999</v>
      </c>
      <c r="I38" s="79">
        <v>16.987759839999999</v>
      </c>
      <c r="J38" s="79" t="s">
        <v>910</v>
      </c>
      <c r="L38" s="6" t="s">
        <v>929</v>
      </c>
      <c r="M38" s="6" t="s">
        <v>923</v>
      </c>
      <c r="O38" s="4"/>
    </row>
    <row r="39" spans="1:15" s="7" customFormat="1" x14ac:dyDescent="0.25">
      <c r="A39" s="61">
        <v>639</v>
      </c>
      <c r="B39" s="62">
        <v>12324800</v>
      </c>
      <c r="C39" s="63" t="s">
        <v>67</v>
      </c>
      <c r="D39" s="78">
        <v>12.725865239999999</v>
      </c>
      <c r="E39" s="79" t="s">
        <v>910</v>
      </c>
      <c r="F39" s="78" t="s">
        <v>910</v>
      </c>
      <c r="G39" s="79" t="s">
        <v>910</v>
      </c>
      <c r="H39" s="79">
        <v>44.923261779999997</v>
      </c>
      <c r="I39" s="79">
        <v>21.640775590000001</v>
      </c>
      <c r="J39" s="79" t="s">
        <v>910</v>
      </c>
      <c r="L39" s="6" t="s">
        <v>929</v>
      </c>
      <c r="M39" s="6" t="s">
        <v>923</v>
      </c>
      <c r="O39" s="10"/>
    </row>
    <row r="40" spans="1:15" s="7" customFormat="1" x14ac:dyDescent="0.25">
      <c r="A40" s="61">
        <v>642</v>
      </c>
      <c r="B40" s="62">
        <v>12330000</v>
      </c>
      <c r="C40" s="63" t="s">
        <v>69</v>
      </c>
      <c r="D40" s="78">
        <v>70.512986949999998</v>
      </c>
      <c r="E40" s="79" t="s">
        <v>910</v>
      </c>
      <c r="F40" s="78" t="s">
        <v>910</v>
      </c>
      <c r="G40" s="79" t="s">
        <v>910</v>
      </c>
      <c r="H40" s="79">
        <v>92.855101039999994</v>
      </c>
      <c r="I40" s="79">
        <v>28.580086609999999</v>
      </c>
      <c r="J40" s="79" t="s">
        <v>910</v>
      </c>
      <c r="L40" s="6" t="s">
        <v>929</v>
      </c>
      <c r="M40" s="6" t="s">
        <v>923</v>
      </c>
      <c r="O40" s="10"/>
    </row>
    <row r="41" spans="1:15" s="7" customFormat="1" x14ac:dyDescent="0.25">
      <c r="A41" s="61">
        <v>643</v>
      </c>
      <c r="B41" s="62">
        <v>12331500</v>
      </c>
      <c r="C41" s="63" t="s">
        <v>71</v>
      </c>
      <c r="D41" s="78">
        <v>490.14692780000001</v>
      </c>
      <c r="E41" s="79" t="s">
        <v>910</v>
      </c>
      <c r="F41" s="78" t="s">
        <v>910</v>
      </c>
      <c r="G41" s="79" t="s">
        <v>910</v>
      </c>
      <c r="H41" s="79">
        <v>54.105176579999998</v>
      </c>
      <c r="I41" s="79">
        <v>21.196862200000002</v>
      </c>
      <c r="J41" s="79" t="s">
        <v>910</v>
      </c>
      <c r="L41" s="6" t="s">
        <v>929</v>
      </c>
      <c r="M41" s="6" t="s">
        <v>923</v>
      </c>
      <c r="O41" s="9"/>
    </row>
    <row r="42" spans="1:15" s="7" customFormat="1" x14ac:dyDescent="0.25">
      <c r="A42" s="61">
        <v>645</v>
      </c>
      <c r="B42" s="62">
        <v>12331700</v>
      </c>
      <c r="C42" s="63" t="s">
        <v>73</v>
      </c>
      <c r="D42" s="78">
        <v>4.7110598870000002</v>
      </c>
      <c r="E42" s="79" t="s">
        <v>910</v>
      </c>
      <c r="F42" s="78" t="s">
        <v>910</v>
      </c>
      <c r="G42" s="79" t="s">
        <v>910</v>
      </c>
      <c r="H42" s="79">
        <v>32.487459430000001</v>
      </c>
      <c r="I42" s="79">
        <v>19.125937010000001</v>
      </c>
      <c r="J42" s="79" t="s">
        <v>910</v>
      </c>
      <c r="L42" s="6" t="s">
        <v>929</v>
      </c>
      <c r="M42" s="6" t="s">
        <v>923</v>
      </c>
      <c r="O42" s="4"/>
    </row>
    <row r="43" spans="1:15" s="7" customFormat="1" x14ac:dyDescent="0.25">
      <c r="A43" s="61">
        <v>646</v>
      </c>
      <c r="B43" s="62">
        <v>12331800</v>
      </c>
      <c r="C43" s="63" t="s">
        <v>75</v>
      </c>
      <c r="D43" s="78">
        <v>2465.6624419999998</v>
      </c>
      <c r="E43" s="79" t="s">
        <v>910</v>
      </c>
      <c r="F43" s="78" t="s">
        <v>910</v>
      </c>
      <c r="G43" s="79" t="s">
        <v>910</v>
      </c>
      <c r="H43" s="79">
        <v>47.62793765</v>
      </c>
      <c r="I43" s="79">
        <v>19.585751590000001</v>
      </c>
      <c r="J43" s="79" t="s">
        <v>910</v>
      </c>
      <c r="L43" s="6" t="s">
        <v>929</v>
      </c>
      <c r="M43" s="6" t="s">
        <v>923</v>
      </c>
      <c r="O43" s="9"/>
    </row>
    <row r="44" spans="1:15" s="7" customFormat="1" x14ac:dyDescent="0.25">
      <c r="A44" s="61">
        <v>648</v>
      </c>
      <c r="B44" s="62">
        <v>12332000</v>
      </c>
      <c r="C44" s="63" t="s">
        <v>77</v>
      </c>
      <c r="D44" s="78">
        <v>121.1951086</v>
      </c>
      <c r="E44" s="79" t="s">
        <v>910</v>
      </c>
      <c r="F44" s="78" t="s">
        <v>910</v>
      </c>
      <c r="G44" s="79" t="s">
        <v>910</v>
      </c>
      <c r="H44" s="79">
        <v>85.897682209999999</v>
      </c>
      <c r="I44" s="79">
        <v>29.561409449999999</v>
      </c>
      <c r="J44" s="79" t="s">
        <v>910</v>
      </c>
      <c r="L44" s="6" t="s">
        <v>929</v>
      </c>
      <c r="M44" s="6" t="s">
        <v>923</v>
      </c>
      <c r="O44" s="9"/>
    </row>
    <row r="45" spans="1:15" s="7" customFormat="1" x14ac:dyDescent="0.25">
      <c r="A45" s="61">
        <v>649</v>
      </c>
      <c r="B45" s="62">
        <v>12334510</v>
      </c>
      <c r="C45" s="63" t="s">
        <v>79</v>
      </c>
      <c r="D45" s="78">
        <v>889.25425680000001</v>
      </c>
      <c r="E45" s="79" t="s">
        <v>910</v>
      </c>
      <c r="F45" s="78" t="s">
        <v>910</v>
      </c>
      <c r="G45" s="79" t="s">
        <v>910</v>
      </c>
      <c r="H45" s="79">
        <v>79.004304730000001</v>
      </c>
      <c r="I45" s="79">
        <v>27.516728350000001</v>
      </c>
      <c r="J45" s="79" t="s">
        <v>910</v>
      </c>
      <c r="L45" s="6" t="s">
        <v>929</v>
      </c>
      <c r="M45" s="6" t="s">
        <v>923</v>
      </c>
      <c r="O45" s="9"/>
    </row>
    <row r="46" spans="1:15" s="7" customFormat="1" x14ac:dyDescent="0.25">
      <c r="A46" s="61">
        <v>652</v>
      </c>
      <c r="B46" s="62">
        <v>12335100</v>
      </c>
      <c r="C46" s="63" t="s">
        <v>81</v>
      </c>
      <c r="D46" s="78">
        <v>489.21431749999999</v>
      </c>
      <c r="E46" s="79" t="s">
        <v>910</v>
      </c>
      <c r="F46" s="78" t="s">
        <v>910</v>
      </c>
      <c r="G46" s="79" t="s">
        <v>910</v>
      </c>
      <c r="H46" s="79">
        <v>79.045747520000006</v>
      </c>
      <c r="I46" s="79">
        <v>27.076787400000001</v>
      </c>
      <c r="J46" s="79" t="s">
        <v>910</v>
      </c>
      <c r="L46" s="6" t="s">
        <v>929</v>
      </c>
      <c r="M46" s="6" t="s">
        <v>923</v>
      </c>
      <c r="O46" s="9"/>
    </row>
    <row r="47" spans="1:15" s="7" customFormat="1" x14ac:dyDescent="0.25">
      <c r="A47" s="61">
        <v>653</v>
      </c>
      <c r="B47" s="62">
        <v>12335500</v>
      </c>
      <c r="C47" s="63" t="s">
        <v>82</v>
      </c>
      <c r="D47" s="78">
        <v>119.3751159</v>
      </c>
      <c r="E47" s="79" t="s">
        <v>910</v>
      </c>
      <c r="F47" s="78" t="s">
        <v>910</v>
      </c>
      <c r="G47" s="79" t="s">
        <v>910</v>
      </c>
      <c r="H47" s="79">
        <v>59.658515280000003</v>
      </c>
      <c r="I47" s="79">
        <v>22.749177169999999</v>
      </c>
      <c r="J47" s="79" t="s">
        <v>910</v>
      </c>
      <c r="L47" s="6" t="s">
        <v>929</v>
      </c>
      <c r="M47" s="6" t="s">
        <v>923</v>
      </c>
      <c r="O47" s="9"/>
    </row>
    <row r="48" spans="1:15" s="7" customFormat="1" x14ac:dyDescent="0.25">
      <c r="A48" s="61">
        <v>654</v>
      </c>
      <c r="B48" s="62">
        <v>12338300</v>
      </c>
      <c r="C48" s="63" t="s">
        <v>83</v>
      </c>
      <c r="D48" s="78">
        <v>310.21891470000003</v>
      </c>
      <c r="E48" s="79" t="s">
        <v>910</v>
      </c>
      <c r="F48" s="78" t="s">
        <v>910</v>
      </c>
      <c r="G48" s="79" t="s">
        <v>910</v>
      </c>
      <c r="H48" s="79">
        <v>64.589368730000004</v>
      </c>
      <c r="I48" s="79">
        <v>33.73794882</v>
      </c>
      <c r="J48" s="79" t="s">
        <v>910</v>
      </c>
      <c r="L48" s="6" t="s">
        <v>929</v>
      </c>
      <c r="M48" s="6" t="s">
        <v>923</v>
      </c>
      <c r="O48" s="9"/>
    </row>
    <row r="49" spans="1:15" s="7" customFormat="1" x14ac:dyDescent="0.25">
      <c r="A49" s="61">
        <v>655</v>
      </c>
      <c r="B49" s="62">
        <v>12338500</v>
      </c>
      <c r="C49" s="63" t="s">
        <v>85</v>
      </c>
      <c r="D49" s="78">
        <v>1270.3142230000001</v>
      </c>
      <c r="E49" s="79" t="s">
        <v>910</v>
      </c>
      <c r="F49" s="78" t="s">
        <v>910</v>
      </c>
      <c r="G49" s="79" t="s">
        <v>910</v>
      </c>
      <c r="H49" s="79">
        <v>65.809538950000004</v>
      </c>
      <c r="I49" s="79">
        <v>26.420811019999999</v>
      </c>
      <c r="J49" s="79" t="s">
        <v>910</v>
      </c>
      <c r="L49" s="6" t="s">
        <v>929</v>
      </c>
      <c r="M49" s="6" t="s">
        <v>923</v>
      </c>
      <c r="O49" s="9"/>
    </row>
    <row r="50" spans="1:15" s="7" customFormat="1" x14ac:dyDescent="0.25">
      <c r="A50" s="61">
        <v>656</v>
      </c>
      <c r="B50" s="62">
        <v>12338540</v>
      </c>
      <c r="C50" s="63" t="s">
        <v>87</v>
      </c>
      <c r="D50" s="78">
        <v>64.524074650000003</v>
      </c>
      <c r="E50" s="79" t="s">
        <v>910</v>
      </c>
      <c r="F50" s="78" t="s">
        <v>910</v>
      </c>
      <c r="G50" s="79" t="s">
        <v>910</v>
      </c>
      <c r="H50" s="79">
        <v>77.144026670000002</v>
      </c>
      <c r="I50" s="79">
        <v>39.26205118</v>
      </c>
      <c r="J50" s="79" t="s">
        <v>910</v>
      </c>
      <c r="L50" s="6" t="s">
        <v>929</v>
      </c>
      <c r="M50" s="6" t="s">
        <v>923</v>
      </c>
      <c r="O50" s="10"/>
    </row>
    <row r="51" spans="1:15" s="7" customFormat="1" x14ac:dyDescent="0.25">
      <c r="A51" s="61">
        <v>657</v>
      </c>
      <c r="B51" s="62">
        <v>12338550</v>
      </c>
      <c r="C51" s="63" t="s">
        <v>89</v>
      </c>
      <c r="D51" s="78">
        <v>31.666551850000001</v>
      </c>
      <c r="E51" s="79" t="s">
        <v>910</v>
      </c>
      <c r="F51" s="78" t="s">
        <v>910</v>
      </c>
      <c r="G51" s="79" t="s">
        <v>910</v>
      </c>
      <c r="H51" s="79">
        <v>90.333625990000002</v>
      </c>
      <c r="I51" s="79">
        <v>39.423385830000001</v>
      </c>
      <c r="J51" s="79" t="s">
        <v>910</v>
      </c>
      <c r="L51" s="6" t="s">
        <v>929</v>
      </c>
      <c r="M51" s="6" t="s">
        <v>923</v>
      </c>
      <c r="O51" s="10"/>
    </row>
    <row r="52" spans="1:15" s="7" customFormat="1" x14ac:dyDescent="0.25">
      <c r="A52" s="61">
        <v>659</v>
      </c>
      <c r="B52" s="62">
        <v>12338690</v>
      </c>
      <c r="C52" s="63" t="s">
        <v>90</v>
      </c>
      <c r="D52" s="78">
        <v>145.99455040000001</v>
      </c>
      <c r="E52" s="79" t="s">
        <v>910</v>
      </c>
      <c r="F52" s="78" t="s">
        <v>910</v>
      </c>
      <c r="G52" s="79" t="s">
        <v>910</v>
      </c>
      <c r="H52" s="79">
        <v>74.691797370000003</v>
      </c>
      <c r="I52" s="79">
        <v>33.588811020000001</v>
      </c>
      <c r="J52" s="79" t="s">
        <v>910</v>
      </c>
      <c r="L52" s="6" t="s">
        <v>929</v>
      </c>
      <c r="M52" s="6" t="s">
        <v>923</v>
      </c>
      <c r="O52" s="9"/>
    </row>
    <row r="53" spans="1:15" s="7" customFormat="1" x14ac:dyDescent="0.25">
      <c r="A53" s="61">
        <v>660</v>
      </c>
      <c r="B53" s="62">
        <v>12339300</v>
      </c>
      <c r="C53" s="63" t="s">
        <v>92</v>
      </c>
      <c r="D53" s="78">
        <v>19.52121983</v>
      </c>
      <c r="E53" s="79" t="s">
        <v>910</v>
      </c>
      <c r="F53" s="78" t="s">
        <v>910</v>
      </c>
      <c r="G53" s="79" t="s">
        <v>910</v>
      </c>
      <c r="H53" s="79">
        <v>83.411664169999995</v>
      </c>
      <c r="I53" s="79">
        <v>39.693976380000002</v>
      </c>
      <c r="J53" s="79" t="s">
        <v>910</v>
      </c>
      <c r="L53" s="6" t="s">
        <v>929</v>
      </c>
      <c r="M53" s="6" t="s">
        <v>923</v>
      </c>
      <c r="O53" s="10"/>
    </row>
    <row r="54" spans="1:15" s="7" customFormat="1" x14ac:dyDescent="0.25">
      <c r="A54" s="61">
        <v>661</v>
      </c>
      <c r="B54" s="62">
        <v>12339450</v>
      </c>
      <c r="C54" s="63" t="s">
        <v>94</v>
      </c>
      <c r="D54" s="78">
        <v>345.7951319</v>
      </c>
      <c r="E54" s="79" t="s">
        <v>910</v>
      </c>
      <c r="F54" s="78" t="s">
        <v>910</v>
      </c>
      <c r="G54" s="79" t="s">
        <v>910</v>
      </c>
      <c r="H54" s="79">
        <v>83.330586319999995</v>
      </c>
      <c r="I54" s="79">
        <v>34.278724410000002</v>
      </c>
      <c r="J54" s="79" t="s">
        <v>910</v>
      </c>
      <c r="L54" s="6" t="s">
        <v>929</v>
      </c>
      <c r="M54" s="6" t="s">
        <v>923</v>
      </c>
      <c r="O54" s="9"/>
    </row>
    <row r="55" spans="1:15" s="7" customFormat="1" x14ac:dyDescent="0.25">
      <c r="A55" s="61">
        <v>662</v>
      </c>
      <c r="B55" s="62">
        <v>12339900</v>
      </c>
      <c r="C55" s="63" t="s">
        <v>96</v>
      </c>
      <c r="D55" s="78">
        <v>7.3303619209999997</v>
      </c>
      <c r="E55" s="79" t="s">
        <v>910</v>
      </c>
      <c r="F55" s="78" t="s">
        <v>910</v>
      </c>
      <c r="G55" s="79" t="s">
        <v>910</v>
      </c>
      <c r="H55" s="79">
        <v>71.545062340000001</v>
      </c>
      <c r="I55" s="79">
        <v>38.918866139999999</v>
      </c>
      <c r="J55" s="79" t="s">
        <v>910</v>
      </c>
      <c r="L55" s="6" t="s">
        <v>929</v>
      </c>
      <c r="M55" s="6" t="s">
        <v>923</v>
      </c>
      <c r="O55" s="4"/>
    </row>
    <row r="56" spans="1:15" s="7" customFormat="1" x14ac:dyDescent="0.25">
      <c r="A56" s="61">
        <v>663</v>
      </c>
      <c r="B56" s="62">
        <v>12340000</v>
      </c>
      <c r="C56" s="63" t="s">
        <v>97</v>
      </c>
      <c r="D56" s="78">
        <v>2286.7240029999998</v>
      </c>
      <c r="E56" s="79" t="s">
        <v>910</v>
      </c>
      <c r="F56" s="78" t="s">
        <v>910</v>
      </c>
      <c r="G56" s="79" t="s">
        <v>910</v>
      </c>
      <c r="H56" s="79">
        <v>70.262896179999998</v>
      </c>
      <c r="I56" s="79">
        <v>27.709665350000002</v>
      </c>
      <c r="J56" s="79" t="s">
        <v>910</v>
      </c>
      <c r="L56" s="6" t="s">
        <v>929</v>
      </c>
      <c r="M56" s="6" t="s">
        <v>923</v>
      </c>
      <c r="O56" s="9"/>
    </row>
    <row r="57" spans="1:15" s="7" customFormat="1" x14ac:dyDescent="0.25">
      <c r="A57" s="61">
        <v>664</v>
      </c>
      <c r="B57" s="62">
        <v>12340200</v>
      </c>
      <c r="C57" s="63" t="s">
        <v>99</v>
      </c>
      <c r="D57" s="78">
        <v>5.6747489590000004</v>
      </c>
      <c r="E57" s="79" t="s">
        <v>910</v>
      </c>
      <c r="F57" s="78" t="s">
        <v>910</v>
      </c>
      <c r="G57" s="79" t="s">
        <v>910</v>
      </c>
      <c r="H57" s="79">
        <v>84.830669360000002</v>
      </c>
      <c r="I57" s="79">
        <v>27.321204720000001</v>
      </c>
      <c r="J57" s="79" t="s">
        <v>910</v>
      </c>
      <c r="L57" s="6" t="s">
        <v>929</v>
      </c>
      <c r="M57" s="6" t="s">
        <v>923</v>
      </c>
      <c r="O57" s="4"/>
    </row>
    <row r="58" spans="1:15" s="7" customFormat="1" x14ac:dyDescent="0.25">
      <c r="A58" s="61">
        <v>666</v>
      </c>
      <c r="B58" s="62">
        <v>12342500</v>
      </c>
      <c r="C58" s="63" t="s">
        <v>101</v>
      </c>
      <c r="D58" s="78">
        <v>316.8257279</v>
      </c>
      <c r="E58" s="79" t="s">
        <v>910</v>
      </c>
      <c r="F58" s="78" t="s">
        <v>910</v>
      </c>
      <c r="G58" s="79" t="s">
        <v>910</v>
      </c>
      <c r="H58" s="79">
        <v>73.834791659999993</v>
      </c>
      <c r="I58" s="79">
        <v>35.238078739999999</v>
      </c>
      <c r="J58" s="79" t="s">
        <v>910</v>
      </c>
      <c r="L58" s="6" t="s">
        <v>929</v>
      </c>
      <c r="M58" s="6" t="s">
        <v>923</v>
      </c>
      <c r="O58" s="9"/>
    </row>
    <row r="59" spans="1:15" s="7" customFormat="1" x14ac:dyDescent="0.25">
      <c r="A59" s="61">
        <v>667</v>
      </c>
      <c r="B59" s="62">
        <v>12342950</v>
      </c>
      <c r="C59" s="63" t="s">
        <v>103</v>
      </c>
      <c r="D59" s="78">
        <v>28.429696450000002</v>
      </c>
      <c r="E59" s="79" t="s">
        <v>910</v>
      </c>
      <c r="F59" s="78" t="s">
        <v>910</v>
      </c>
      <c r="G59" s="79" t="s">
        <v>910</v>
      </c>
      <c r="H59" s="79">
        <v>61.598171280000003</v>
      </c>
      <c r="I59" s="79">
        <v>40.958976380000003</v>
      </c>
      <c r="J59" s="79" t="s">
        <v>910</v>
      </c>
      <c r="L59" s="6" t="s">
        <v>929</v>
      </c>
      <c r="M59" s="6" t="s">
        <v>923</v>
      </c>
      <c r="O59" s="10"/>
    </row>
    <row r="60" spans="1:15" s="7" customFormat="1" x14ac:dyDescent="0.25">
      <c r="A60" s="61">
        <v>668</v>
      </c>
      <c r="B60" s="62">
        <v>12343300</v>
      </c>
      <c r="C60" s="63" t="s">
        <v>104</v>
      </c>
      <c r="D60" s="78">
        <v>9.4481842100000009</v>
      </c>
      <c r="E60" s="79" t="s">
        <v>910</v>
      </c>
      <c r="F60" s="78" t="s">
        <v>910</v>
      </c>
      <c r="G60" s="79" t="s">
        <v>910</v>
      </c>
      <c r="H60" s="79">
        <v>71.309817190000004</v>
      </c>
      <c r="I60" s="79">
        <v>32.851586609999998</v>
      </c>
      <c r="J60" s="79" t="s">
        <v>910</v>
      </c>
      <c r="L60" s="6" t="s">
        <v>929</v>
      </c>
      <c r="M60" s="6" t="s">
        <v>923</v>
      </c>
      <c r="O60" s="4"/>
    </row>
    <row r="61" spans="1:15" s="7" customFormat="1" x14ac:dyDescent="0.25">
      <c r="A61" s="61">
        <v>669</v>
      </c>
      <c r="B61" s="62">
        <v>12343400</v>
      </c>
      <c r="C61" s="63" t="s">
        <v>106</v>
      </c>
      <c r="D61" s="78">
        <v>392.050296</v>
      </c>
      <c r="E61" s="79" t="s">
        <v>910</v>
      </c>
      <c r="F61" s="78" t="s">
        <v>910</v>
      </c>
      <c r="G61" s="79" t="s">
        <v>910</v>
      </c>
      <c r="H61" s="79">
        <v>72.285679180000002</v>
      </c>
      <c r="I61" s="79">
        <v>28.381555120000002</v>
      </c>
      <c r="J61" s="79" t="s">
        <v>910</v>
      </c>
      <c r="L61" s="6" t="s">
        <v>929</v>
      </c>
      <c r="M61" s="6" t="s">
        <v>923</v>
      </c>
      <c r="O61" s="9"/>
    </row>
    <row r="62" spans="1:15" s="7" customFormat="1" x14ac:dyDescent="0.25">
      <c r="A62" s="61">
        <v>671</v>
      </c>
      <c r="B62" s="62">
        <v>12344000</v>
      </c>
      <c r="C62" s="63" t="s">
        <v>108</v>
      </c>
      <c r="D62" s="78">
        <v>1049.689895</v>
      </c>
      <c r="E62" s="79" t="s">
        <v>910</v>
      </c>
      <c r="F62" s="78" t="s">
        <v>910</v>
      </c>
      <c r="G62" s="79" t="s">
        <v>910</v>
      </c>
      <c r="H62" s="79">
        <v>72.359993459999998</v>
      </c>
      <c r="I62" s="79">
        <v>31.584657480000001</v>
      </c>
      <c r="J62" s="79" t="s">
        <v>910</v>
      </c>
      <c r="L62" s="6" t="s">
        <v>929</v>
      </c>
      <c r="M62" s="6" t="s">
        <v>923</v>
      </c>
      <c r="O62" s="9"/>
    </row>
    <row r="63" spans="1:15" s="7" customFormat="1" x14ac:dyDescent="0.25">
      <c r="A63" s="61">
        <v>672</v>
      </c>
      <c r="B63" s="62">
        <v>12344300</v>
      </c>
      <c r="C63" s="63" t="s">
        <v>109</v>
      </c>
      <c r="D63" s="78">
        <v>6.5849190569999996</v>
      </c>
      <c r="E63" s="79" t="s">
        <v>910</v>
      </c>
      <c r="F63" s="78" t="s">
        <v>910</v>
      </c>
      <c r="G63" s="79" t="s">
        <v>910</v>
      </c>
      <c r="H63" s="79">
        <v>76.256069240000002</v>
      </c>
      <c r="I63" s="79">
        <v>22.124035429999999</v>
      </c>
      <c r="J63" s="79" t="s">
        <v>910</v>
      </c>
      <c r="L63" s="6" t="s">
        <v>929</v>
      </c>
      <c r="M63" s="6" t="s">
        <v>923</v>
      </c>
      <c r="O63" s="4"/>
    </row>
    <row r="64" spans="1:15" s="7" customFormat="1" x14ac:dyDescent="0.25">
      <c r="A64" s="61">
        <v>673</v>
      </c>
      <c r="B64" s="62">
        <v>12345800</v>
      </c>
      <c r="C64" s="63" t="s">
        <v>111</v>
      </c>
      <c r="D64" s="78">
        <v>5.2660586059999996</v>
      </c>
      <c r="E64" s="79" t="s">
        <v>910</v>
      </c>
      <c r="F64" s="78" t="s">
        <v>910</v>
      </c>
      <c r="G64" s="79" t="s">
        <v>910</v>
      </c>
      <c r="H64" s="79">
        <v>58.879429819999999</v>
      </c>
      <c r="I64" s="79">
        <v>48.506259839999998</v>
      </c>
      <c r="J64" s="79" t="s">
        <v>910</v>
      </c>
      <c r="L64" s="6" t="s">
        <v>929</v>
      </c>
      <c r="M64" s="6" t="s">
        <v>923</v>
      </c>
      <c r="O64" s="4"/>
    </row>
    <row r="65" spans="1:15" s="7" customFormat="1" x14ac:dyDescent="0.25">
      <c r="A65" s="61">
        <v>674</v>
      </c>
      <c r="B65" s="62">
        <v>12345850</v>
      </c>
      <c r="C65" s="63" t="s">
        <v>113</v>
      </c>
      <c r="D65" s="78">
        <v>65.904099650000006</v>
      </c>
      <c r="E65" s="79" t="s">
        <v>910</v>
      </c>
      <c r="F65" s="78" t="s">
        <v>910</v>
      </c>
      <c r="G65" s="79" t="s">
        <v>910</v>
      </c>
      <c r="H65" s="79">
        <v>87.758782519999997</v>
      </c>
      <c r="I65" s="79">
        <v>27.069370079999999</v>
      </c>
      <c r="J65" s="79" t="s">
        <v>910</v>
      </c>
      <c r="L65" s="6" t="s">
        <v>929</v>
      </c>
      <c r="M65" s="6" t="s">
        <v>923</v>
      </c>
      <c r="O65" s="10"/>
    </row>
    <row r="66" spans="1:15" s="7" customFormat="1" x14ac:dyDescent="0.25">
      <c r="A66" s="61">
        <v>675</v>
      </c>
      <c r="B66" s="62">
        <v>12346500</v>
      </c>
      <c r="C66" s="63" t="s">
        <v>114</v>
      </c>
      <c r="D66" s="78">
        <v>87.458345469999998</v>
      </c>
      <c r="E66" s="79" t="s">
        <v>910</v>
      </c>
      <c r="F66" s="78" t="s">
        <v>910</v>
      </c>
      <c r="G66" s="79" t="s">
        <v>910</v>
      </c>
      <c r="H66" s="79">
        <v>80.944925690000005</v>
      </c>
      <c r="I66" s="79">
        <v>29.908007869999999</v>
      </c>
      <c r="J66" s="79" t="s">
        <v>910</v>
      </c>
      <c r="L66" s="6" t="s">
        <v>929</v>
      </c>
      <c r="M66" s="6" t="s">
        <v>923</v>
      </c>
      <c r="O66" s="10"/>
    </row>
    <row r="67" spans="1:15" s="7" customFormat="1" x14ac:dyDescent="0.25">
      <c r="A67" s="61">
        <v>676</v>
      </c>
      <c r="B67" s="62">
        <v>12347500</v>
      </c>
      <c r="C67" s="63" t="s">
        <v>116</v>
      </c>
      <c r="D67" s="78">
        <v>25.929943300000001</v>
      </c>
      <c r="E67" s="79" t="s">
        <v>910</v>
      </c>
      <c r="F67" s="78" t="s">
        <v>910</v>
      </c>
      <c r="G67" s="79" t="s">
        <v>910</v>
      </c>
      <c r="H67" s="79">
        <v>49.309101630000001</v>
      </c>
      <c r="I67" s="79">
        <v>50.46259843</v>
      </c>
      <c r="J67" s="79" t="s">
        <v>910</v>
      </c>
      <c r="L67" s="6" t="s">
        <v>929</v>
      </c>
      <c r="M67" s="6" t="s">
        <v>923</v>
      </c>
      <c r="O67" s="10"/>
    </row>
    <row r="68" spans="1:15" s="7" customFormat="1" x14ac:dyDescent="0.25">
      <c r="A68" s="61">
        <v>677</v>
      </c>
      <c r="B68" s="62">
        <v>12348500</v>
      </c>
      <c r="C68" s="63" t="s">
        <v>118</v>
      </c>
      <c r="D68" s="78">
        <v>23.128648949999999</v>
      </c>
      <c r="E68" s="79" t="s">
        <v>910</v>
      </c>
      <c r="F68" s="78" t="s">
        <v>910</v>
      </c>
      <c r="G68" s="79" t="s">
        <v>910</v>
      </c>
      <c r="H68" s="79">
        <v>87.747043430000005</v>
      </c>
      <c r="I68" s="79">
        <v>28.378655590000001</v>
      </c>
      <c r="J68" s="79" t="s">
        <v>910</v>
      </c>
      <c r="L68" s="6" t="s">
        <v>929</v>
      </c>
      <c r="M68" s="6" t="s">
        <v>923</v>
      </c>
      <c r="O68" s="10"/>
    </row>
    <row r="69" spans="1:15" s="7" customFormat="1" x14ac:dyDescent="0.25">
      <c r="A69" s="61">
        <v>678</v>
      </c>
      <c r="B69" s="62">
        <v>12350000</v>
      </c>
      <c r="C69" s="63" t="s">
        <v>120</v>
      </c>
      <c r="D69" s="78">
        <v>27.374608089999999</v>
      </c>
      <c r="E69" s="79" t="s">
        <v>910</v>
      </c>
      <c r="F69" s="78" t="s">
        <v>910</v>
      </c>
      <c r="G69" s="79" t="s">
        <v>910</v>
      </c>
      <c r="H69" s="79">
        <v>66.766535480000002</v>
      </c>
      <c r="I69" s="79">
        <v>43.63633858</v>
      </c>
      <c r="J69" s="79" t="s">
        <v>910</v>
      </c>
      <c r="L69" s="6" t="s">
        <v>929</v>
      </c>
      <c r="M69" s="6" t="s">
        <v>923</v>
      </c>
      <c r="O69" s="10"/>
    </row>
    <row r="70" spans="1:15" s="7" customFormat="1" x14ac:dyDescent="0.25">
      <c r="A70" s="61">
        <v>679</v>
      </c>
      <c r="B70" s="62">
        <v>12350200</v>
      </c>
      <c r="C70" s="63" t="s">
        <v>122</v>
      </c>
      <c r="D70" s="78">
        <v>2.7600499869999999</v>
      </c>
      <c r="E70" s="79" t="s">
        <v>910</v>
      </c>
      <c r="F70" s="78" t="s">
        <v>910</v>
      </c>
      <c r="G70" s="79" t="s">
        <v>910</v>
      </c>
      <c r="H70" s="79">
        <v>79.262150590000005</v>
      </c>
      <c r="I70" s="79">
        <v>39.278929130000002</v>
      </c>
      <c r="J70" s="79" t="s">
        <v>910</v>
      </c>
      <c r="L70" s="6" t="s">
        <v>929</v>
      </c>
      <c r="M70" s="6" t="s">
        <v>923</v>
      </c>
      <c r="O70" s="4"/>
    </row>
    <row r="71" spans="1:15" s="7" customFormat="1" x14ac:dyDescent="0.25">
      <c r="A71" s="61">
        <v>681</v>
      </c>
      <c r="B71" s="62">
        <v>12350500</v>
      </c>
      <c r="C71" s="63" t="s">
        <v>123</v>
      </c>
      <c r="D71" s="78">
        <v>28.946467330000001</v>
      </c>
      <c r="E71" s="79" t="s">
        <v>910</v>
      </c>
      <c r="F71" s="78" t="s">
        <v>910</v>
      </c>
      <c r="G71" s="79" t="s">
        <v>910</v>
      </c>
      <c r="H71" s="79">
        <v>66.054770509999997</v>
      </c>
      <c r="I71" s="79">
        <v>42.936377950000001</v>
      </c>
      <c r="J71" s="79" t="s">
        <v>910</v>
      </c>
      <c r="L71" s="6" t="s">
        <v>929</v>
      </c>
      <c r="M71" s="6" t="s">
        <v>923</v>
      </c>
      <c r="O71" s="10"/>
    </row>
    <row r="72" spans="1:15" s="7" customFormat="1" x14ac:dyDescent="0.25">
      <c r="A72" s="61">
        <v>682</v>
      </c>
      <c r="B72" s="62">
        <v>12351000</v>
      </c>
      <c r="C72" s="63" t="s">
        <v>125</v>
      </c>
      <c r="D72" s="78">
        <v>73.531248610000006</v>
      </c>
      <c r="E72" s="79" t="s">
        <v>910</v>
      </c>
      <c r="F72" s="78" t="s">
        <v>910</v>
      </c>
      <c r="G72" s="79" t="s">
        <v>910</v>
      </c>
      <c r="H72" s="79">
        <v>85.276839100000004</v>
      </c>
      <c r="I72" s="79">
        <v>31.897090550000001</v>
      </c>
      <c r="J72" s="79" t="s">
        <v>910</v>
      </c>
      <c r="L72" s="6" t="s">
        <v>929</v>
      </c>
      <c r="M72" s="6" t="s">
        <v>923</v>
      </c>
      <c r="O72" s="10"/>
    </row>
    <row r="73" spans="1:15" s="7" customFormat="1" x14ac:dyDescent="0.25">
      <c r="A73" s="61">
        <v>683</v>
      </c>
      <c r="B73" s="62">
        <v>12351200</v>
      </c>
      <c r="C73" s="63" t="s">
        <v>127</v>
      </c>
      <c r="D73" s="78">
        <v>2342.3329979999999</v>
      </c>
      <c r="E73" s="79" t="s">
        <v>910</v>
      </c>
      <c r="F73" s="78" t="s">
        <v>910</v>
      </c>
      <c r="G73" s="79" t="s">
        <v>910</v>
      </c>
      <c r="H73" s="79">
        <v>61.685889639999999</v>
      </c>
      <c r="I73" s="79">
        <v>30.777594489999998</v>
      </c>
      <c r="J73" s="79" t="s">
        <v>910</v>
      </c>
      <c r="L73" s="6" t="s">
        <v>929</v>
      </c>
      <c r="M73" s="6" t="s">
        <v>923</v>
      </c>
      <c r="O73" s="9"/>
    </row>
    <row r="74" spans="1:15" s="7" customFormat="1" x14ac:dyDescent="0.25">
      <c r="A74" s="61">
        <v>684</v>
      </c>
      <c r="B74" s="62">
        <v>12351400</v>
      </c>
      <c r="C74" s="63" t="s">
        <v>129</v>
      </c>
      <c r="D74" s="78">
        <v>20.855023889999998</v>
      </c>
      <c r="E74" s="79" t="s">
        <v>910</v>
      </c>
      <c r="F74" s="78" t="s">
        <v>910</v>
      </c>
      <c r="G74" s="79" t="s">
        <v>910</v>
      </c>
      <c r="H74" s="79">
        <v>70.086652220000005</v>
      </c>
      <c r="I74" s="79">
        <v>28.748137799999999</v>
      </c>
      <c r="J74" s="79" t="s">
        <v>910</v>
      </c>
      <c r="L74" s="6" t="s">
        <v>929</v>
      </c>
      <c r="M74" s="6" t="s">
        <v>923</v>
      </c>
      <c r="O74" s="10"/>
    </row>
    <row r="75" spans="1:15" s="7" customFormat="1" x14ac:dyDescent="0.25">
      <c r="A75" s="61">
        <v>685</v>
      </c>
      <c r="B75" s="62">
        <v>12352000</v>
      </c>
      <c r="C75" s="63" t="s">
        <v>130</v>
      </c>
      <c r="D75" s="78">
        <v>250.28044310000001</v>
      </c>
      <c r="E75" s="79" t="s">
        <v>910</v>
      </c>
      <c r="F75" s="78" t="s">
        <v>910</v>
      </c>
      <c r="G75" s="79" t="s">
        <v>910</v>
      </c>
      <c r="H75" s="79">
        <v>81.659811880000007</v>
      </c>
      <c r="I75" s="79">
        <v>38.685318899999999</v>
      </c>
      <c r="J75" s="79" t="s">
        <v>910</v>
      </c>
      <c r="L75" s="6" t="s">
        <v>929</v>
      </c>
      <c r="M75" s="6" t="s">
        <v>923</v>
      </c>
      <c r="O75" s="9"/>
    </row>
    <row r="76" spans="1:15" s="7" customFormat="1" x14ac:dyDescent="0.25">
      <c r="A76" s="61">
        <v>686</v>
      </c>
      <c r="B76" s="62">
        <v>12352200</v>
      </c>
      <c r="C76" s="63" t="s">
        <v>132</v>
      </c>
      <c r="D76" s="78">
        <v>4.130344258</v>
      </c>
      <c r="E76" s="79" t="s">
        <v>910</v>
      </c>
      <c r="F76" s="78" t="s">
        <v>910</v>
      </c>
      <c r="G76" s="79" t="s">
        <v>910</v>
      </c>
      <c r="H76" s="79">
        <v>86.680689950000001</v>
      </c>
      <c r="I76" s="79">
        <v>26.79562992</v>
      </c>
      <c r="J76" s="79" t="s">
        <v>910</v>
      </c>
      <c r="L76" s="6" t="s">
        <v>929</v>
      </c>
      <c r="M76" s="6" t="s">
        <v>923</v>
      </c>
      <c r="O76" s="4"/>
    </row>
    <row r="77" spans="1:15" s="7" customFormat="1" x14ac:dyDescent="0.25">
      <c r="A77" s="61">
        <v>689</v>
      </c>
      <c r="B77" s="62">
        <v>12353250</v>
      </c>
      <c r="C77" s="63" t="s">
        <v>134</v>
      </c>
      <c r="D77" s="78">
        <v>49.170731869999997</v>
      </c>
      <c r="E77" s="79" t="s">
        <v>910</v>
      </c>
      <c r="F77" s="78" t="s">
        <v>910</v>
      </c>
      <c r="G77" s="79" t="s">
        <v>910</v>
      </c>
      <c r="H77" s="79">
        <v>79.076670809999996</v>
      </c>
      <c r="I77" s="79">
        <v>32.576574800000003</v>
      </c>
      <c r="J77" s="79" t="s">
        <v>910</v>
      </c>
      <c r="L77" s="6" t="s">
        <v>929</v>
      </c>
      <c r="M77" s="6" t="s">
        <v>923</v>
      </c>
      <c r="O77" s="10"/>
    </row>
    <row r="78" spans="1:15" s="7" customFormat="1" x14ac:dyDescent="0.25">
      <c r="A78" s="61">
        <v>690</v>
      </c>
      <c r="B78" s="62">
        <v>12353280</v>
      </c>
      <c r="C78" s="63" t="s">
        <v>136</v>
      </c>
      <c r="D78" s="78">
        <v>169.71353450000001</v>
      </c>
      <c r="E78" s="79" t="s">
        <v>910</v>
      </c>
      <c r="F78" s="78" t="s">
        <v>910</v>
      </c>
      <c r="G78" s="79" t="s">
        <v>910</v>
      </c>
      <c r="H78" s="79">
        <v>85.227747429999994</v>
      </c>
      <c r="I78" s="79">
        <v>29.739059059999999</v>
      </c>
      <c r="J78" s="79" t="s">
        <v>910</v>
      </c>
      <c r="L78" s="6" t="s">
        <v>929</v>
      </c>
      <c r="M78" s="6" t="s">
        <v>923</v>
      </c>
      <c r="O78" s="9"/>
    </row>
    <row r="79" spans="1:15" s="7" customFormat="1" x14ac:dyDescent="0.25">
      <c r="A79" s="61">
        <v>691</v>
      </c>
      <c r="B79" s="62">
        <v>12353400</v>
      </c>
      <c r="C79" s="63" t="s">
        <v>137</v>
      </c>
      <c r="D79" s="78">
        <v>8.0712869479999991</v>
      </c>
      <c r="E79" s="79" t="s">
        <v>910</v>
      </c>
      <c r="F79" s="78" t="s">
        <v>910</v>
      </c>
      <c r="G79" s="79" t="s">
        <v>910</v>
      </c>
      <c r="H79" s="79">
        <v>76.710441329999995</v>
      </c>
      <c r="I79" s="79">
        <v>29.013228349999999</v>
      </c>
      <c r="J79" s="79" t="s">
        <v>910</v>
      </c>
      <c r="L79" s="6" t="s">
        <v>929</v>
      </c>
      <c r="M79" s="6" t="s">
        <v>923</v>
      </c>
      <c r="O79" s="4"/>
    </row>
    <row r="80" spans="1:15" s="7" customFormat="1" x14ac:dyDescent="0.25">
      <c r="A80" s="61">
        <v>692</v>
      </c>
      <c r="B80" s="62">
        <v>12353800</v>
      </c>
      <c r="C80" s="63" t="s">
        <v>139</v>
      </c>
      <c r="D80" s="78">
        <v>11.977129529999999</v>
      </c>
      <c r="E80" s="79" t="s">
        <v>910</v>
      </c>
      <c r="F80" s="78" t="s">
        <v>910</v>
      </c>
      <c r="G80" s="79" t="s">
        <v>910</v>
      </c>
      <c r="H80" s="79">
        <v>78.180129989999998</v>
      </c>
      <c r="I80" s="79">
        <v>38.866370080000003</v>
      </c>
      <c r="J80" s="79" t="s">
        <v>910</v>
      </c>
      <c r="L80" s="6" t="s">
        <v>929</v>
      </c>
      <c r="M80" s="6" t="s">
        <v>923</v>
      </c>
      <c r="O80" s="10"/>
    </row>
    <row r="81" spans="1:15" s="7" customFormat="1" x14ac:dyDescent="0.25">
      <c r="A81" s="61">
        <v>693</v>
      </c>
      <c r="B81" s="62">
        <v>12353820</v>
      </c>
      <c r="C81" s="63" t="s">
        <v>141</v>
      </c>
      <c r="D81" s="78">
        <v>44.759586759999998</v>
      </c>
      <c r="E81" s="79" t="s">
        <v>910</v>
      </c>
      <c r="F81" s="78" t="s">
        <v>910</v>
      </c>
      <c r="G81" s="79" t="s">
        <v>910</v>
      </c>
      <c r="H81" s="79">
        <v>76.976590709999996</v>
      </c>
      <c r="I81" s="79">
        <v>49.175629919999999</v>
      </c>
      <c r="J81" s="79" t="s">
        <v>910</v>
      </c>
      <c r="L81" s="6" t="s">
        <v>929</v>
      </c>
      <c r="M81" s="6" t="s">
        <v>923</v>
      </c>
      <c r="O81" s="10"/>
    </row>
    <row r="82" spans="1:15" s="7" customFormat="1" x14ac:dyDescent="0.25">
      <c r="A82" s="61">
        <v>694</v>
      </c>
      <c r="B82" s="62">
        <v>12353850</v>
      </c>
      <c r="C82" s="63" t="s">
        <v>143</v>
      </c>
      <c r="D82" s="78">
        <v>2.767695555</v>
      </c>
      <c r="E82" s="79" t="s">
        <v>910</v>
      </c>
      <c r="F82" s="78" t="s">
        <v>910</v>
      </c>
      <c r="G82" s="79" t="s">
        <v>910</v>
      </c>
      <c r="H82" s="79">
        <v>89.979909590000005</v>
      </c>
      <c r="I82" s="79">
        <v>32.5082874</v>
      </c>
      <c r="J82" s="79" t="s">
        <v>910</v>
      </c>
      <c r="L82" s="6" t="s">
        <v>929</v>
      </c>
      <c r="M82" s="6" t="s">
        <v>923</v>
      </c>
      <c r="O82" s="4"/>
    </row>
    <row r="83" spans="1:15" s="12" customFormat="1" x14ac:dyDescent="0.25">
      <c r="A83" s="61">
        <v>695</v>
      </c>
      <c r="B83" s="62">
        <v>12354000</v>
      </c>
      <c r="C83" s="63" t="s">
        <v>145</v>
      </c>
      <c r="D83" s="78">
        <v>304.07292080000002</v>
      </c>
      <c r="E83" s="79" t="s">
        <v>910</v>
      </c>
      <c r="F83" s="78" t="s">
        <v>910</v>
      </c>
      <c r="G83" s="79" t="s">
        <v>910</v>
      </c>
      <c r="H83" s="79">
        <v>86.137731220000006</v>
      </c>
      <c r="I83" s="79">
        <v>41.091377950000002</v>
      </c>
      <c r="J83" s="79" t="s">
        <v>910</v>
      </c>
      <c r="L83" s="6" t="s">
        <v>929</v>
      </c>
      <c r="M83" s="6" t="s">
        <v>923</v>
      </c>
      <c r="O83" s="9"/>
    </row>
    <row r="84" spans="1:15" s="12" customFormat="1" x14ac:dyDescent="0.25">
      <c r="A84" s="61">
        <v>696</v>
      </c>
      <c r="B84" s="62">
        <v>12354100</v>
      </c>
      <c r="C84" s="63" t="s">
        <v>147</v>
      </c>
      <c r="D84" s="78">
        <v>14.57349486</v>
      </c>
      <c r="E84" s="79" t="s">
        <v>910</v>
      </c>
      <c r="F84" s="78" t="s">
        <v>910</v>
      </c>
      <c r="G84" s="79" t="s">
        <v>910</v>
      </c>
      <c r="H84" s="79">
        <v>88.193633000000005</v>
      </c>
      <c r="I84" s="79">
        <v>44.575472439999999</v>
      </c>
      <c r="J84" s="79" t="s">
        <v>910</v>
      </c>
      <c r="L84" s="6" t="s">
        <v>929</v>
      </c>
      <c r="M84" s="6" t="s">
        <v>923</v>
      </c>
      <c r="O84" s="10"/>
    </row>
    <row r="85" spans="1:15" s="7" customFormat="1" x14ac:dyDescent="0.25">
      <c r="A85" s="61">
        <v>698</v>
      </c>
      <c r="B85" s="62">
        <v>12355000</v>
      </c>
      <c r="C85" s="63" t="s">
        <v>148</v>
      </c>
      <c r="D85" s="78">
        <v>428.82599859999999</v>
      </c>
      <c r="E85" s="79" t="s">
        <v>910</v>
      </c>
      <c r="F85" s="78" t="s">
        <v>910</v>
      </c>
      <c r="G85" s="79" t="s">
        <v>910</v>
      </c>
      <c r="H85" s="79">
        <v>69.084072160000005</v>
      </c>
      <c r="I85" s="79">
        <v>36.052999999999997</v>
      </c>
      <c r="J85" s="79" t="s">
        <v>910</v>
      </c>
      <c r="L85" s="6" t="s">
        <v>929</v>
      </c>
      <c r="M85" s="6" t="s">
        <v>923</v>
      </c>
      <c r="O85" s="9"/>
    </row>
    <row r="86" spans="1:15" s="7" customFormat="1" x14ac:dyDescent="0.25">
      <c r="A86" s="61">
        <v>699</v>
      </c>
      <c r="B86" s="62">
        <v>12355350</v>
      </c>
      <c r="C86" s="63" t="s">
        <v>150</v>
      </c>
      <c r="D86" s="78">
        <v>81.849626409999999</v>
      </c>
      <c r="E86" s="79" t="s">
        <v>910</v>
      </c>
      <c r="F86" s="78" t="s">
        <v>910</v>
      </c>
      <c r="G86" s="79" t="s">
        <v>910</v>
      </c>
      <c r="H86" s="79">
        <v>92.833335460000001</v>
      </c>
      <c r="I86" s="79">
        <v>45.440275589999999</v>
      </c>
      <c r="J86" s="79" t="s">
        <v>910</v>
      </c>
      <c r="L86" s="6" t="s">
        <v>929</v>
      </c>
      <c r="M86" s="6" t="s">
        <v>923</v>
      </c>
      <c r="O86" s="10"/>
    </row>
    <row r="87" spans="1:15" s="7" customFormat="1" x14ac:dyDescent="0.25">
      <c r="A87" s="61">
        <v>717</v>
      </c>
      <c r="B87" s="62">
        <v>12363900</v>
      </c>
      <c r="C87" s="63" t="s">
        <v>152</v>
      </c>
      <c r="D87" s="78">
        <v>7.6441777269999998</v>
      </c>
      <c r="E87" s="79" t="s">
        <v>910</v>
      </c>
      <c r="F87" s="78" t="s">
        <v>910</v>
      </c>
      <c r="G87" s="79" t="s">
        <v>910</v>
      </c>
      <c r="H87" s="79">
        <v>88.620658300000002</v>
      </c>
      <c r="I87" s="79">
        <v>40.632952760000002</v>
      </c>
      <c r="J87" s="79" t="s">
        <v>910</v>
      </c>
      <c r="L87" s="6" t="s">
        <v>929</v>
      </c>
      <c r="M87" s="6" t="s">
        <v>923</v>
      </c>
      <c r="O87" s="4"/>
    </row>
    <row r="88" spans="1:15" s="7" customFormat="1" x14ac:dyDescent="0.25">
      <c r="A88" s="61">
        <v>718</v>
      </c>
      <c r="B88" s="62">
        <v>12363920</v>
      </c>
      <c r="C88" s="63" t="s">
        <v>154</v>
      </c>
      <c r="D88" s="78">
        <v>162.41410239999999</v>
      </c>
      <c r="E88" s="79" t="s">
        <v>910</v>
      </c>
      <c r="F88" s="78" t="s">
        <v>910</v>
      </c>
      <c r="G88" s="79" t="s">
        <v>910</v>
      </c>
      <c r="H88" s="79">
        <v>84.343010719999995</v>
      </c>
      <c r="I88" s="79">
        <v>35.790216540000003</v>
      </c>
      <c r="J88" s="79" t="s">
        <v>910</v>
      </c>
      <c r="L88" s="6" t="s">
        <v>929</v>
      </c>
      <c r="M88" s="6" t="s">
        <v>923</v>
      </c>
      <c r="O88" s="9"/>
    </row>
    <row r="89" spans="1:15" s="7" customFormat="1" x14ac:dyDescent="0.25">
      <c r="A89" s="61">
        <v>719</v>
      </c>
      <c r="B89" s="62">
        <v>12364000</v>
      </c>
      <c r="C89" s="63" t="s">
        <v>155</v>
      </c>
      <c r="D89" s="78">
        <v>183.74245640000001</v>
      </c>
      <c r="E89" s="79" t="s">
        <v>910</v>
      </c>
      <c r="F89" s="78" t="s">
        <v>910</v>
      </c>
      <c r="G89" s="79" t="s">
        <v>910</v>
      </c>
      <c r="H89" s="79">
        <v>76.379190339999994</v>
      </c>
      <c r="I89" s="79">
        <v>25.39919291</v>
      </c>
      <c r="J89" s="79" t="s">
        <v>910</v>
      </c>
      <c r="L89" s="6" t="s">
        <v>929</v>
      </c>
      <c r="M89" s="6" t="s">
        <v>923</v>
      </c>
      <c r="O89" s="9"/>
    </row>
    <row r="90" spans="1:15" s="7" customFormat="1" x14ac:dyDescent="0.25">
      <c r="A90" s="61">
        <v>721</v>
      </c>
      <c r="B90" s="62">
        <v>12365700</v>
      </c>
      <c r="C90" s="63" t="s">
        <v>157</v>
      </c>
      <c r="D90" s="78">
        <v>561.48239249999995</v>
      </c>
      <c r="E90" s="79" t="s">
        <v>910</v>
      </c>
      <c r="F90" s="78" t="s">
        <v>910</v>
      </c>
      <c r="G90" s="79" t="s">
        <v>910</v>
      </c>
      <c r="H90" s="79">
        <v>80.104457749999995</v>
      </c>
      <c r="I90" s="79">
        <v>27.645496720000001</v>
      </c>
      <c r="J90" s="79" t="s">
        <v>910</v>
      </c>
      <c r="L90" s="6" t="s">
        <v>929</v>
      </c>
      <c r="M90" s="6" t="s">
        <v>923</v>
      </c>
      <c r="O90" s="9"/>
    </row>
    <row r="91" spans="1:15" s="7" customFormat="1" x14ac:dyDescent="0.25">
      <c r="A91" s="61">
        <v>723</v>
      </c>
      <c r="B91" s="62">
        <v>12366080</v>
      </c>
      <c r="C91" s="63" t="s">
        <v>159</v>
      </c>
      <c r="D91" s="78">
        <v>170.3825665</v>
      </c>
      <c r="E91" s="79" t="s">
        <v>910</v>
      </c>
      <c r="F91" s="78" t="s">
        <v>910</v>
      </c>
      <c r="G91" s="79" t="s">
        <v>910</v>
      </c>
      <c r="H91" s="79">
        <v>71.114428079999996</v>
      </c>
      <c r="I91" s="79">
        <v>34.522833439999999</v>
      </c>
      <c r="J91" s="79" t="s">
        <v>910</v>
      </c>
      <c r="L91" s="6" t="s">
        <v>929</v>
      </c>
      <c r="M91" s="6" t="s">
        <v>923</v>
      </c>
      <c r="O91" s="9"/>
    </row>
    <row r="92" spans="1:15" s="7" customFormat="1" x14ac:dyDescent="0.25">
      <c r="A92" s="61">
        <v>724</v>
      </c>
      <c r="B92" s="62">
        <v>12367500</v>
      </c>
      <c r="C92" s="63" t="s">
        <v>161</v>
      </c>
      <c r="D92" s="78">
        <v>201.3105812</v>
      </c>
      <c r="E92" s="79" t="s">
        <v>910</v>
      </c>
      <c r="F92" s="78" t="s">
        <v>910</v>
      </c>
      <c r="G92" s="79" t="s">
        <v>910</v>
      </c>
      <c r="H92" s="79">
        <v>71.551682470000003</v>
      </c>
      <c r="I92" s="79">
        <v>20.591531499999999</v>
      </c>
      <c r="J92" s="79" t="s">
        <v>910</v>
      </c>
      <c r="L92" s="6" t="s">
        <v>929</v>
      </c>
      <c r="M92" s="6" t="s">
        <v>923</v>
      </c>
      <c r="O92" s="9"/>
    </row>
    <row r="93" spans="1:15" s="7" customFormat="1" x14ac:dyDescent="0.25">
      <c r="A93" s="61">
        <v>725</v>
      </c>
      <c r="B93" s="62">
        <v>12369200</v>
      </c>
      <c r="C93" s="63" t="s">
        <v>163</v>
      </c>
      <c r="D93" s="78">
        <v>69.095776689999994</v>
      </c>
      <c r="E93" s="79" t="s">
        <v>910</v>
      </c>
      <c r="F93" s="78" t="s">
        <v>910</v>
      </c>
      <c r="G93" s="79" t="s">
        <v>910</v>
      </c>
      <c r="H93" s="79">
        <v>74.094919070000003</v>
      </c>
      <c r="I93" s="79">
        <v>49.690157480000003</v>
      </c>
      <c r="J93" s="79" t="s">
        <v>910</v>
      </c>
      <c r="L93" s="6" t="s">
        <v>929</v>
      </c>
      <c r="M93" s="6" t="s">
        <v>923</v>
      </c>
      <c r="O93" s="10"/>
    </row>
    <row r="94" spans="1:15" s="7" customFormat="1" x14ac:dyDescent="0.25">
      <c r="A94" s="61">
        <v>726</v>
      </c>
      <c r="B94" s="62">
        <v>12369250</v>
      </c>
      <c r="C94" s="63" t="s">
        <v>165</v>
      </c>
      <c r="D94" s="78">
        <v>22.644781810000001</v>
      </c>
      <c r="E94" s="79" t="s">
        <v>910</v>
      </c>
      <c r="F94" s="78" t="s">
        <v>910</v>
      </c>
      <c r="G94" s="79" t="s">
        <v>910</v>
      </c>
      <c r="H94" s="79">
        <v>81.502455490000003</v>
      </c>
      <c r="I94" s="79">
        <v>37.190413390000003</v>
      </c>
      <c r="J94" s="79" t="s">
        <v>910</v>
      </c>
      <c r="L94" s="6" t="s">
        <v>929</v>
      </c>
      <c r="M94" s="6" t="s">
        <v>923</v>
      </c>
      <c r="O94" s="10"/>
    </row>
    <row r="95" spans="1:15" s="7" customFormat="1" x14ac:dyDescent="0.25">
      <c r="A95" s="61">
        <v>727</v>
      </c>
      <c r="B95" s="62">
        <v>12369650</v>
      </c>
      <c r="C95" s="63" t="s">
        <v>166</v>
      </c>
      <c r="D95" s="78">
        <v>13.118056770000001</v>
      </c>
      <c r="E95" s="79" t="s">
        <v>910</v>
      </c>
      <c r="F95" s="78" t="s">
        <v>910</v>
      </c>
      <c r="G95" s="79" t="s">
        <v>910</v>
      </c>
      <c r="H95" s="79">
        <v>80.075237770000001</v>
      </c>
      <c r="I95" s="79">
        <v>58.814921259999998</v>
      </c>
      <c r="J95" s="79" t="s">
        <v>910</v>
      </c>
      <c r="L95" s="6" t="s">
        <v>929</v>
      </c>
      <c r="M95" s="6" t="s">
        <v>923</v>
      </c>
      <c r="O95" s="10"/>
    </row>
    <row r="96" spans="1:15" s="7" customFormat="1" x14ac:dyDescent="0.25">
      <c r="A96" s="61">
        <v>728</v>
      </c>
      <c r="B96" s="62">
        <v>12370000</v>
      </c>
      <c r="C96" s="63" t="s">
        <v>167</v>
      </c>
      <c r="D96" s="78">
        <v>672.49302560000001</v>
      </c>
      <c r="E96" s="79" t="s">
        <v>910</v>
      </c>
      <c r="F96" s="78" t="s">
        <v>910</v>
      </c>
      <c r="G96" s="79" t="s">
        <v>910</v>
      </c>
      <c r="H96" s="79">
        <v>83.065524670000002</v>
      </c>
      <c r="I96" s="79">
        <v>42.865984249999997</v>
      </c>
      <c r="J96" s="79" t="s">
        <v>910</v>
      </c>
      <c r="L96" s="6" t="s">
        <v>929</v>
      </c>
      <c r="M96" s="6" t="s">
        <v>923</v>
      </c>
      <c r="O96" s="9"/>
    </row>
    <row r="97" spans="1:15" s="7" customFormat="1" x14ac:dyDescent="0.25">
      <c r="A97" s="61">
        <v>729</v>
      </c>
      <c r="B97" s="62">
        <v>12370500</v>
      </c>
      <c r="C97" s="63" t="s">
        <v>169</v>
      </c>
      <c r="D97" s="78">
        <v>18.580467460000001</v>
      </c>
      <c r="E97" s="79" t="s">
        <v>910</v>
      </c>
      <c r="F97" s="78" t="s">
        <v>910</v>
      </c>
      <c r="G97" s="79" t="s">
        <v>910</v>
      </c>
      <c r="H97" s="79">
        <v>81.975123909999994</v>
      </c>
      <c r="I97" s="79">
        <v>20.82045669</v>
      </c>
      <c r="J97" s="79" t="s">
        <v>910</v>
      </c>
      <c r="L97" s="6" t="s">
        <v>929</v>
      </c>
      <c r="M97" s="6" t="s">
        <v>923</v>
      </c>
      <c r="O97" s="10"/>
    </row>
    <row r="98" spans="1:15" s="7" customFormat="1" x14ac:dyDescent="0.25">
      <c r="A98" s="61">
        <v>730</v>
      </c>
      <c r="B98" s="62">
        <v>12370900</v>
      </c>
      <c r="C98" s="63" t="s">
        <v>170</v>
      </c>
      <c r="D98" s="78">
        <v>2.1067014629999998</v>
      </c>
      <c r="E98" s="79" t="s">
        <v>910</v>
      </c>
      <c r="F98" s="78" t="s">
        <v>910</v>
      </c>
      <c r="G98" s="79" t="s">
        <v>910</v>
      </c>
      <c r="H98" s="79">
        <v>88.650610360000002</v>
      </c>
      <c r="I98" s="79">
        <v>46.949212600000003</v>
      </c>
      <c r="J98" s="79" t="s">
        <v>910</v>
      </c>
      <c r="L98" s="6" t="s">
        <v>929</v>
      </c>
      <c r="M98" s="6" t="s">
        <v>923</v>
      </c>
      <c r="O98" s="4"/>
    </row>
    <row r="99" spans="1:15" s="7" customFormat="1" x14ac:dyDescent="0.25">
      <c r="A99" s="61">
        <v>731</v>
      </c>
      <c r="B99" s="62">
        <v>12371100</v>
      </c>
      <c r="C99" s="63" t="s">
        <v>172</v>
      </c>
      <c r="D99" s="78">
        <v>6.3979501709999997</v>
      </c>
      <c r="E99" s="79" t="s">
        <v>910</v>
      </c>
      <c r="F99" s="78" t="s">
        <v>910</v>
      </c>
      <c r="G99" s="79" t="s">
        <v>910</v>
      </c>
      <c r="H99" s="79">
        <v>92.965779470000001</v>
      </c>
      <c r="I99" s="79">
        <v>40.830590549999997</v>
      </c>
      <c r="J99" s="79" t="s">
        <v>910</v>
      </c>
      <c r="L99" s="6" t="s">
        <v>929</v>
      </c>
      <c r="M99" s="6" t="s">
        <v>923</v>
      </c>
      <c r="O99" s="4"/>
    </row>
    <row r="100" spans="1:15" s="7" customFormat="1" x14ac:dyDescent="0.25">
      <c r="A100" s="61">
        <v>733</v>
      </c>
      <c r="B100" s="62">
        <v>12374250</v>
      </c>
      <c r="C100" s="63" t="s">
        <v>174</v>
      </c>
      <c r="D100" s="78">
        <v>19.595937880000001</v>
      </c>
      <c r="E100" s="79" t="s">
        <v>910</v>
      </c>
      <c r="F100" s="78" t="s">
        <v>910</v>
      </c>
      <c r="G100" s="79" t="s">
        <v>910</v>
      </c>
      <c r="H100" s="79">
        <v>95.083973259999993</v>
      </c>
      <c r="I100" s="79">
        <v>23.160448819999999</v>
      </c>
      <c r="J100" s="79" t="s">
        <v>910</v>
      </c>
      <c r="L100" s="6" t="s">
        <v>929</v>
      </c>
      <c r="M100" s="6" t="s">
        <v>923</v>
      </c>
      <c r="O100" s="10"/>
    </row>
    <row r="101" spans="1:15" s="7" customFormat="1" x14ac:dyDescent="0.25">
      <c r="A101" s="61">
        <v>735</v>
      </c>
      <c r="B101" s="62">
        <v>12375700</v>
      </c>
      <c r="C101" s="63" t="s">
        <v>176</v>
      </c>
      <c r="D101" s="78">
        <v>3.6733478169999998</v>
      </c>
      <c r="E101" s="79" t="s">
        <v>910</v>
      </c>
      <c r="F101" s="78" t="s">
        <v>910</v>
      </c>
      <c r="G101" s="79" t="s">
        <v>910</v>
      </c>
      <c r="H101" s="79">
        <v>95.57237465</v>
      </c>
      <c r="I101" s="79">
        <v>25.479124630000001</v>
      </c>
      <c r="J101" s="79" t="s">
        <v>910</v>
      </c>
      <c r="L101" s="6" t="s">
        <v>929</v>
      </c>
      <c r="M101" s="6" t="s">
        <v>923</v>
      </c>
      <c r="O101" s="4"/>
    </row>
    <row r="102" spans="1:15" s="7" customFormat="1" x14ac:dyDescent="0.25">
      <c r="A102" s="61">
        <v>736</v>
      </c>
      <c r="B102" s="62">
        <v>12375900</v>
      </c>
      <c r="C102" s="63" t="s">
        <v>178</v>
      </c>
      <c r="D102" s="78">
        <v>7.6118578269999997</v>
      </c>
      <c r="E102" s="79" t="s">
        <v>910</v>
      </c>
      <c r="F102" s="78" t="s">
        <v>910</v>
      </c>
      <c r="G102" s="79" t="s">
        <v>910</v>
      </c>
      <c r="H102" s="79">
        <v>72.159064970000003</v>
      </c>
      <c r="I102" s="79">
        <v>51.604015750000002</v>
      </c>
      <c r="J102" s="79" t="s">
        <v>910</v>
      </c>
      <c r="L102" s="6" t="s">
        <v>929</v>
      </c>
      <c r="M102" s="6" t="s">
        <v>923</v>
      </c>
      <c r="O102" s="4"/>
    </row>
    <row r="103" spans="1:15" s="7" customFormat="1" x14ac:dyDescent="0.25">
      <c r="A103" s="61">
        <v>737</v>
      </c>
      <c r="B103" s="62">
        <v>12376000</v>
      </c>
      <c r="C103" s="63" t="s">
        <v>179</v>
      </c>
      <c r="D103" s="78">
        <v>48.446835610000001</v>
      </c>
      <c r="E103" s="79" t="s">
        <v>910</v>
      </c>
      <c r="F103" s="78" t="s">
        <v>910</v>
      </c>
      <c r="G103" s="79" t="s">
        <v>910</v>
      </c>
      <c r="H103" s="79">
        <v>71.762849250000002</v>
      </c>
      <c r="I103" s="79">
        <v>36.156940939999998</v>
      </c>
      <c r="J103" s="79" t="s">
        <v>910</v>
      </c>
      <c r="L103" s="6" t="s">
        <v>929</v>
      </c>
      <c r="M103" s="6" t="s">
        <v>923</v>
      </c>
      <c r="O103" s="10"/>
    </row>
    <row r="104" spans="1:15" s="7" customFormat="1" x14ac:dyDescent="0.25">
      <c r="A104" s="61">
        <v>738</v>
      </c>
      <c r="B104" s="62">
        <v>12377150</v>
      </c>
      <c r="C104" s="63" t="s">
        <v>181</v>
      </c>
      <c r="D104" s="78">
        <v>12.434821019999999</v>
      </c>
      <c r="E104" s="79" t="s">
        <v>910</v>
      </c>
      <c r="F104" s="78" t="s">
        <v>910</v>
      </c>
      <c r="G104" s="79" t="s">
        <v>910</v>
      </c>
      <c r="H104" s="79">
        <v>48.053436179999999</v>
      </c>
      <c r="I104" s="79">
        <v>59.803661419999997</v>
      </c>
      <c r="J104" s="79" t="s">
        <v>910</v>
      </c>
      <c r="L104" s="6" t="s">
        <v>929</v>
      </c>
      <c r="M104" s="6" t="s">
        <v>923</v>
      </c>
      <c r="O104" s="10"/>
    </row>
    <row r="105" spans="1:15" s="7" customFormat="1" x14ac:dyDescent="0.25">
      <c r="A105" s="61">
        <v>739</v>
      </c>
      <c r="B105" s="62">
        <v>12378000</v>
      </c>
      <c r="C105" s="63" t="s">
        <v>182</v>
      </c>
      <c r="D105" s="78">
        <v>52.032259400000001</v>
      </c>
      <c r="E105" s="79" t="s">
        <v>910</v>
      </c>
      <c r="F105" s="78" t="s">
        <v>910</v>
      </c>
      <c r="G105" s="79" t="s">
        <v>910</v>
      </c>
      <c r="H105" s="79">
        <v>62.143172010000001</v>
      </c>
      <c r="I105" s="79">
        <v>39.027732280000002</v>
      </c>
      <c r="J105" s="79" t="s">
        <v>910</v>
      </c>
      <c r="L105" s="6" t="s">
        <v>929</v>
      </c>
      <c r="M105" s="6" t="s">
        <v>923</v>
      </c>
      <c r="O105" s="10"/>
    </row>
    <row r="106" spans="1:15" s="7" customFormat="1" x14ac:dyDescent="0.25">
      <c r="A106" s="61">
        <v>740</v>
      </c>
      <c r="B106" s="62">
        <v>12381400</v>
      </c>
      <c r="C106" s="63" t="s">
        <v>184</v>
      </c>
      <c r="D106" s="78">
        <v>57.580508960000003</v>
      </c>
      <c r="E106" s="79" t="s">
        <v>910</v>
      </c>
      <c r="F106" s="78" t="s">
        <v>910</v>
      </c>
      <c r="G106" s="79" t="s">
        <v>910</v>
      </c>
      <c r="H106" s="79">
        <v>95.590480850000006</v>
      </c>
      <c r="I106" s="79">
        <v>52.349212600000001</v>
      </c>
      <c r="J106" s="79" t="s">
        <v>910</v>
      </c>
      <c r="L106" s="6" t="s">
        <v>929</v>
      </c>
      <c r="M106" s="6" t="s">
        <v>923</v>
      </c>
      <c r="O106" s="10"/>
    </row>
    <row r="107" spans="1:15" s="7" customFormat="1" x14ac:dyDescent="0.25">
      <c r="A107" s="61">
        <v>741</v>
      </c>
      <c r="B107" s="62">
        <v>12383500</v>
      </c>
      <c r="C107" s="63" t="s">
        <v>185</v>
      </c>
      <c r="D107" s="78">
        <v>6.864329809</v>
      </c>
      <c r="E107" s="79" t="s">
        <v>910</v>
      </c>
      <c r="F107" s="78" t="s">
        <v>910</v>
      </c>
      <c r="G107" s="79" t="s">
        <v>910</v>
      </c>
      <c r="H107" s="79">
        <v>97.007897929999999</v>
      </c>
      <c r="I107" s="79">
        <v>46.193503939999999</v>
      </c>
      <c r="J107" s="79" t="s">
        <v>910</v>
      </c>
      <c r="L107" s="6" t="s">
        <v>929</v>
      </c>
      <c r="M107" s="6" t="s">
        <v>923</v>
      </c>
      <c r="O107" s="4"/>
    </row>
    <row r="108" spans="1:15" s="7" customFormat="1" x14ac:dyDescent="0.25">
      <c r="A108" s="61">
        <v>742</v>
      </c>
      <c r="B108" s="62">
        <v>12387450</v>
      </c>
      <c r="C108" s="63" t="s">
        <v>187</v>
      </c>
      <c r="D108" s="78">
        <v>16.020244810000001</v>
      </c>
      <c r="E108" s="79" t="s">
        <v>910</v>
      </c>
      <c r="F108" s="78" t="s">
        <v>910</v>
      </c>
      <c r="G108" s="79" t="s">
        <v>910</v>
      </c>
      <c r="H108" s="79">
        <v>94.893487789999995</v>
      </c>
      <c r="I108" s="79">
        <v>30.963582679999998</v>
      </c>
      <c r="J108" s="79" t="s">
        <v>910</v>
      </c>
      <c r="L108" s="6" t="s">
        <v>929</v>
      </c>
      <c r="M108" s="6" t="s">
        <v>923</v>
      </c>
      <c r="O108" s="10"/>
    </row>
    <row r="109" spans="1:15" s="7" customFormat="1" x14ac:dyDescent="0.25">
      <c r="A109" s="61">
        <v>743</v>
      </c>
      <c r="B109" s="62">
        <v>12388200</v>
      </c>
      <c r="C109" s="63" t="s">
        <v>189</v>
      </c>
      <c r="D109" s="78">
        <v>383.3623245</v>
      </c>
      <c r="E109" s="79" t="s">
        <v>910</v>
      </c>
      <c r="F109" s="78" t="s">
        <v>910</v>
      </c>
      <c r="G109" s="79" t="s">
        <v>910</v>
      </c>
      <c r="H109" s="79">
        <v>71.579766100000001</v>
      </c>
      <c r="I109" s="79">
        <v>32.464996059999997</v>
      </c>
      <c r="J109" s="79" t="s">
        <v>910</v>
      </c>
      <c r="L109" s="6" t="s">
        <v>929</v>
      </c>
      <c r="M109" s="6" t="s">
        <v>923</v>
      </c>
      <c r="O109" s="9"/>
    </row>
    <row r="110" spans="1:15" s="7" customFormat="1" x14ac:dyDescent="0.25">
      <c r="A110" s="61">
        <v>744</v>
      </c>
      <c r="B110" s="62">
        <v>12388400</v>
      </c>
      <c r="C110" s="63" t="s">
        <v>191</v>
      </c>
      <c r="D110" s="78">
        <v>23.30612343</v>
      </c>
      <c r="E110" s="79" t="s">
        <v>910</v>
      </c>
      <c r="F110" s="78" t="s">
        <v>910</v>
      </c>
      <c r="G110" s="79" t="s">
        <v>910</v>
      </c>
      <c r="H110" s="79">
        <v>89.727569599999995</v>
      </c>
      <c r="I110" s="79">
        <v>33.040334649999998</v>
      </c>
      <c r="J110" s="79" t="s">
        <v>910</v>
      </c>
      <c r="L110" s="6" t="s">
        <v>929</v>
      </c>
      <c r="M110" s="6" t="s">
        <v>923</v>
      </c>
      <c r="O110" s="10"/>
    </row>
    <row r="111" spans="1:15" s="7" customFormat="1" x14ac:dyDescent="0.25">
      <c r="A111" s="61">
        <v>747</v>
      </c>
      <c r="B111" s="62">
        <v>12389150</v>
      </c>
      <c r="C111" s="63" t="s">
        <v>192</v>
      </c>
      <c r="D111" s="78">
        <v>2.5397186230000002</v>
      </c>
      <c r="E111" s="79" t="s">
        <v>910</v>
      </c>
      <c r="F111" s="78" t="s">
        <v>910</v>
      </c>
      <c r="G111" s="79" t="s">
        <v>910</v>
      </c>
      <c r="H111" s="79">
        <v>69.950738920000006</v>
      </c>
      <c r="I111" s="79">
        <v>25.570744090000002</v>
      </c>
      <c r="J111" s="79" t="s">
        <v>910</v>
      </c>
      <c r="L111" s="6" t="s">
        <v>929</v>
      </c>
      <c r="M111" s="6" t="s">
        <v>923</v>
      </c>
      <c r="O111" s="4"/>
    </row>
    <row r="112" spans="1:15" s="7" customFormat="1" x14ac:dyDescent="0.25">
      <c r="A112" s="61">
        <v>748</v>
      </c>
      <c r="B112" s="62">
        <v>12389500</v>
      </c>
      <c r="C112" s="63" t="s">
        <v>194</v>
      </c>
      <c r="D112" s="78">
        <v>638.02541570000005</v>
      </c>
      <c r="E112" s="79" t="s">
        <v>910</v>
      </c>
      <c r="F112" s="78" t="s">
        <v>910</v>
      </c>
      <c r="G112" s="79" t="s">
        <v>910</v>
      </c>
      <c r="H112" s="79">
        <v>85.147567309999999</v>
      </c>
      <c r="I112" s="79">
        <v>29.914819139999999</v>
      </c>
      <c r="J112" s="79" t="s">
        <v>910</v>
      </c>
      <c r="L112" s="6" t="s">
        <v>929</v>
      </c>
      <c r="M112" s="6" t="s">
        <v>923</v>
      </c>
      <c r="O112" s="9"/>
    </row>
    <row r="113" spans="1:15" s="7" customFormat="1" x14ac:dyDescent="0.25">
      <c r="A113" s="61">
        <v>749</v>
      </c>
      <c r="B113" s="62">
        <v>12390700</v>
      </c>
      <c r="C113" s="63" t="s">
        <v>196</v>
      </c>
      <c r="D113" s="78">
        <v>181.68892640000001</v>
      </c>
      <c r="E113" s="79" t="s">
        <v>910</v>
      </c>
      <c r="F113" s="78" t="s">
        <v>910</v>
      </c>
      <c r="G113" s="79" t="s">
        <v>910</v>
      </c>
      <c r="H113" s="79">
        <v>92.296774909999996</v>
      </c>
      <c r="I113" s="79">
        <v>40.623897640000003</v>
      </c>
      <c r="J113" s="79" t="s">
        <v>910</v>
      </c>
      <c r="L113" s="6" t="s">
        <v>929</v>
      </c>
      <c r="M113" s="6" t="s">
        <v>923</v>
      </c>
      <c r="O113" s="9"/>
    </row>
    <row r="114" spans="1:15" s="7" customFormat="1" x14ac:dyDescent="0.25">
      <c r="A114" s="61">
        <v>750</v>
      </c>
      <c r="B114" s="62">
        <v>12391100</v>
      </c>
      <c r="C114" s="63" t="s">
        <v>198</v>
      </c>
      <c r="D114" s="78">
        <v>8.8455744539999994</v>
      </c>
      <c r="E114" s="79" t="s">
        <v>910</v>
      </c>
      <c r="F114" s="78" t="s">
        <v>910</v>
      </c>
      <c r="G114" s="79" t="s">
        <v>910</v>
      </c>
      <c r="H114" s="79">
        <v>93.780693830000004</v>
      </c>
      <c r="I114" s="79">
        <v>54.285472439999999</v>
      </c>
      <c r="J114" s="79" t="s">
        <v>910</v>
      </c>
      <c r="L114" s="6" t="s">
        <v>929</v>
      </c>
      <c r="M114" s="6" t="s">
        <v>923</v>
      </c>
      <c r="O114" s="4"/>
    </row>
    <row r="115" spans="1:15" s="7" customFormat="1" x14ac:dyDescent="0.25">
      <c r="A115" s="61">
        <v>751</v>
      </c>
      <c r="B115" s="62">
        <v>12391200</v>
      </c>
      <c r="C115" s="63" t="s">
        <v>199</v>
      </c>
      <c r="D115" s="78">
        <v>8.6725066010000003</v>
      </c>
      <c r="E115" s="79" t="s">
        <v>910</v>
      </c>
      <c r="F115" s="78" t="s">
        <v>910</v>
      </c>
      <c r="G115" s="79" t="s">
        <v>910</v>
      </c>
      <c r="H115" s="79">
        <v>91.949509120000002</v>
      </c>
      <c r="I115" s="79">
        <v>47.643818899999999</v>
      </c>
      <c r="J115" s="79" t="s">
        <v>910</v>
      </c>
      <c r="L115" s="6" t="s">
        <v>929</v>
      </c>
      <c r="M115" s="6" t="s">
        <v>923</v>
      </c>
      <c r="O115" s="4"/>
    </row>
    <row r="116" spans="1:15" s="7" customFormat="1" x14ac:dyDescent="0.25">
      <c r="A116" s="61">
        <v>753</v>
      </c>
      <c r="B116" s="62">
        <v>12391430</v>
      </c>
      <c r="C116" s="63" t="s">
        <v>201</v>
      </c>
      <c r="D116" s="78">
        <v>2.0337210429999999</v>
      </c>
      <c r="E116" s="79" t="s">
        <v>910</v>
      </c>
      <c r="F116" s="78" t="s">
        <v>910</v>
      </c>
      <c r="G116" s="79" t="s">
        <v>910</v>
      </c>
      <c r="H116" s="79">
        <v>97.026657549999996</v>
      </c>
      <c r="I116" s="79">
        <v>52.557165349999998</v>
      </c>
      <c r="J116" s="79" t="s">
        <v>910</v>
      </c>
      <c r="L116" s="6" t="s">
        <v>929</v>
      </c>
      <c r="M116" s="6" t="s">
        <v>923</v>
      </c>
      <c r="O116" s="4"/>
    </row>
    <row r="117" spans="1:15" s="7" customFormat="1" x14ac:dyDescent="0.25">
      <c r="A117" s="61">
        <v>754</v>
      </c>
      <c r="B117" s="62">
        <v>12391525</v>
      </c>
      <c r="C117" s="63" t="s">
        <v>203</v>
      </c>
      <c r="D117" s="78">
        <v>3.2236494179999999</v>
      </c>
      <c r="E117" s="79" t="s">
        <v>910</v>
      </c>
      <c r="F117" s="78" t="s">
        <v>910</v>
      </c>
      <c r="G117" s="79" t="s">
        <v>910</v>
      </c>
      <c r="H117" s="79">
        <v>99.040534710000003</v>
      </c>
      <c r="I117" s="79">
        <v>42.761456690000003</v>
      </c>
      <c r="J117" s="79" t="s">
        <v>910</v>
      </c>
      <c r="L117" s="6" t="s">
        <v>929</v>
      </c>
      <c r="M117" s="6" t="s">
        <v>923</v>
      </c>
      <c r="O117" s="4"/>
    </row>
    <row r="118" spans="1:15" s="7" customFormat="1" x14ac:dyDescent="0.25">
      <c r="A118" s="61">
        <v>755</v>
      </c>
      <c r="B118" s="62">
        <v>12391550</v>
      </c>
      <c r="C118" s="63" t="s">
        <v>204</v>
      </c>
      <c r="D118" s="78">
        <v>141.02910159999999</v>
      </c>
      <c r="E118" s="79" t="s">
        <v>910</v>
      </c>
      <c r="F118" s="78" t="s">
        <v>910</v>
      </c>
      <c r="G118" s="79" t="s">
        <v>910</v>
      </c>
      <c r="H118" s="79">
        <v>85.274846049999994</v>
      </c>
      <c r="I118" s="79">
        <v>52.321732279999999</v>
      </c>
      <c r="J118" s="79" t="s">
        <v>910</v>
      </c>
      <c r="L118" s="6" t="s">
        <v>929</v>
      </c>
      <c r="M118" s="6" t="s">
        <v>923</v>
      </c>
      <c r="O118" s="9"/>
    </row>
    <row r="119" spans="1:15" s="28" customFormat="1" ht="14.4" x14ac:dyDescent="0.3">
      <c r="A119" s="137" t="s">
        <v>205</v>
      </c>
      <c r="B119" s="137"/>
      <c r="C119" s="137"/>
      <c r="D119" s="137"/>
      <c r="E119" s="137"/>
      <c r="F119" s="137"/>
      <c r="G119" s="137"/>
      <c r="H119" s="137"/>
      <c r="I119" s="137"/>
      <c r="J119" s="137"/>
      <c r="K119" s="32"/>
      <c r="L119" s="14"/>
      <c r="M119" s="14"/>
    </row>
    <row r="120" spans="1:15" s="12" customFormat="1" x14ac:dyDescent="0.25">
      <c r="A120" s="61">
        <v>2</v>
      </c>
      <c r="B120" s="62">
        <v>5011000</v>
      </c>
      <c r="C120" s="63" t="s">
        <v>206</v>
      </c>
      <c r="D120" s="78">
        <v>122.64741890000001</v>
      </c>
      <c r="E120" s="78" t="s">
        <v>910</v>
      </c>
      <c r="F120" s="78" t="s">
        <v>910</v>
      </c>
      <c r="G120" s="78" t="s">
        <v>910</v>
      </c>
      <c r="H120" s="78" t="s">
        <v>910</v>
      </c>
      <c r="I120" s="78" t="s">
        <v>910</v>
      </c>
      <c r="J120" s="78" t="s">
        <v>910</v>
      </c>
      <c r="L120" s="6" t="s">
        <v>929</v>
      </c>
      <c r="M120" s="6" t="s">
        <v>923</v>
      </c>
    </row>
    <row r="121" spans="1:15" s="12" customFormat="1" x14ac:dyDescent="0.25">
      <c r="A121" s="61">
        <v>3</v>
      </c>
      <c r="B121" s="62">
        <v>5011500</v>
      </c>
      <c r="C121" s="63" t="s">
        <v>208</v>
      </c>
      <c r="D121" s="78">
        <v>61.84638829</v>
      </c>
      <c r="E121" s="78" t="s">
        <v>910</v>
      </c>
      <c r="F121" s="78" t="s">
        <v>910</v>
      </c>
      <c r="G121" s="78" t="s">
        <v>910</v>
      </c>
      <c r="H121" s="78" t="s">
        <v>910</v>
      </c>
      <c r="I121" s="78" t="s">
        <v>910</v>
      </c>
      <c r="J121" s="78" t="s">
        <v>910</v>
      </c>
      <c r="L121" s="6" t="s">
        <v>929</v>
      </c>
      <c r="M121" s="6" t="s">
        <v>923</v>
      </c>
    </row>
    <row r="122" spans="1:15" s="12" customFormat="1" x14ac:dyDescent="0.25">
      <c r="A122" s="61">
        <v>4</v>
      </c>
      <c r="B122" s="62">
        <v>5012500</v>
      </c>
      <c r="C122" s="63" t="s">
        <v>210</v>
      </c>
      <c r="D122" s="78">
        <v>20.422701780000001</v>
      </c>
      <c r="E122" s="78" t="s">
        <v>910</v>
      </c>
      <c r="F122" s="78" t="s">
        <v>910</v>
      </c>
      <c r="G122" s="78" t="s">
        <v>910</v>
      </c>
      <c r="H122" s="78" t="s">
        <v>910</v>
      </c>
      <c r="I122" s="78" t="s">
        <v>910</v>
      </c>
      <c r="J122" s="78" t="s">
        <v>910</v>
      </c>
      <c r="L122" s="6" t="s">
        <v>929</v>
      </c>
      <c r="M122" s="6" t="s">
        <v>923</v>
      </c>
    </row>
    <row r="123" spans="1:15" s="12" customFormat="1" x14ac:dyDescent="0.25">
      <c r="A123" s="61">
        <v>5</v>
      </c>
      <c r="B123" s="62">
        <v>5013000</v>
      </c>
      <c r="C123" s="63" t="s">
        <v>211</v>
      </c>
      <c r="D123" s="78">
        <v>238.36621579999999</v>
      </c>
      <c r="E123" s="78" t="s">
        <v>910</v>
      </c>
      <c r="F123" s="78" t="s">
        <v>910</v>
      </c>
      <c r="G123" s="78" t="s">
        <v>910</v>
      </c>
      <c r="H123" s="78" t="s">
        <v>910</v>
      </c>
      <c r="I123" s="78" t="s">
        <v>910</v>
      </c>
      <c r="J123" s="78" t="s">
        <v>910</v>
      </c>
      <c r="L123" s="6" t="s">
        <v>929</v>
      </c>
      <c r="M123" s="6" t="s">
        <v>923</v>
      </c>
    </row>
    <row r="124" spans="1:15" s="12" customFormat="1" x14ac:dyDescent="0.25">
      <c r="A124" s="61">
        <v>6</v>
      </c>
      <c r="B124" s="62">
        <v>5013700</v>
      </c>
      <c r="C124" s="63" t="s">
        <v>213</v>
      </c>
      <c r="D124" s="78">
        <v>173.617987</v>
      </c>
      <c r="E124" s="78" t="s">
        <v>910</v>
      </c>
      <c r="F124" s="78" t="s">
        <v>910</v>
      </c>
      <c r="G124" s="78" t="s">
        <v>910</v>
      </c>
      <c r="H124" s="78" t="s">
        <v>910</v>
      </c>
      <c r="I124" s="78" t="s">
        <v>910</v>
      </c>
      <c r="J124" s="78" t="s">
        <v>910</v>
      </c>
      <c r="L124" s="6" t="s">
        <v>929</v>
      </c>
      <c r="M124" s="6" t="s">
        <v>923</v>
      </c>
    </row>
    <row r="125" spans="1:15" s="12" customFormat="1" x14ac:dyDescent="0.25">
      <c r="A125" s="61">
        <v>9</v>
      </c>
      <c r="B125" s="62">
        <v>5014500</v>
      </c>
      <c r="C125" s="63" t="s">
        <v>215</v>
      </c>
      <c r="D125" s="78">
        <v>31.156036440000001</v>
      </c>
      <c r="E125" s="78" t="s">
        <v>910</v>
      </c>
      <c r="F125" s="78" t="s">
        <v>910</v>
      </c>
      <c r="G125" s="78" t="s">
        <v>910</v>
      </c>
      <c r="H125" s="78" t="s">
        <v>910</v>
      </c>
      <c r="I125" s="78" t="s">
        <v>910</v>
      </c>
      <c r="J125" s="78" t="s">
        <v>910</v>
      </c>
      <c r="L125" s="6" t="s">
        <v>929</v>
      </c>
      <c r="M125" s="6" t="s">
        <v>923</v>
      </c>
    </row>
    <row r="126" spans="1:15" s="12" customFormat="1" x14ac:dyDescent="0.25">
      <c r="A126" s="61">
        <v>10</v>
      </c>
      <c r="B126" s="62">
        <v>5015000</v>
      </c>
      <c r="C126" s="63" t="s">
        <v>217</v>
      </c>
      <c r="D126" s="78">
        <v>7.73522949</v>
      </c>
      <c r="E126" s="78" t="s">
        <v>910</v>
      </c>
      <c r="F126" s="78" t="s">
        <v>910</v>
      </c>
      <c r="G126" s="78" t="s">
        <v>910</v>
      </c>
      <c r="H126" s="78" t="s">
        <v>910</v>
      </c>
      <c r="I126" s="78" t="s">
        <v>910</v>
      </c>
      <c r="J126" s="78" t="s">
        <v>910</v>
      </c>
      <c r="L126" s="6" t="s">
        <v>929</v>
      </c>
      <c r="M126" s="6" t="s">
        <v>923</v>
      </c>
    </row>
    <row r="127" spans="1:15" s="12" customFormat="1" x14ac:dyDescent="0.25">
      <c r="A127" s="61">
        <v>112</v>
      </c>
      <c r="B127" s="62">
        <v>6073000</v>
      </c>
      <c r="C127" s="63" t="s">
        <v>219</v>
      </c>
      <c r="D127" s="78">
        <v>114.6591907</v>
      </c>
      <c r="E127" s="78" t="s">
        <v>910</v>
      </c>
      <c r="F127" s="78" t="s">
        <v>910</v>
      </c>
      <c r="G127" s="78" t="s">
        <v>910</v>
      </c>
      <c r="H127" s="78" t="s">
        <v>910</v>
      </c>
      <c r="I127" s="78" t="s">
        <v>910</v>
      </c>
      <c r="J127" s="78" t="s">
        <v>910</v>
      </c>
      <c r="L127" s="6" t="s">
        <v>929</v>
      </c>
      <c r="M127" s="6" t="s">
        <v>923</v>
      </c>
    </row>
    <row r="128" spans="1:15" s="12" customFormat="1" x14ac:dyDescent="0.25">
      <c r="A128" s="61">
        <v>129</v>
      </c>
      <c r="B128" s="62">
        <v>6078500</v>
      </c>
      <c r="C128" s="63" t="s">
        <v>221</v>
      </c>
      <c r="D128" s="78">
        <v>258.65094979999998</v>
      </c>
      <c r="E128" s="78" t="s">
        <v>910</v>
      </c>
      <c r="F128" s="78" t="s">
        <v>910</v>
      </c>
      <c r="G128" s="78" t="s">
        <v>910</v>
      </c>
      <c r="H128" s="78" t="s">
        <v>910</v>
      </c>
      <c r="I128" s="78" t="s">
        <v>910</v>
      </c>
      <c r="J128" s="78" t="s">
        <v>910</v>
      </c>
      <c r="L128" s="6" t="s">
        <v>929</v>
      </c>
      <c r="M128" s="6" t="s">
        <v>923</v>
      </c>
    </row>
    <row r="129" spans="1:13" s="12" customFormat="1" x14ac:dyDescent="0.25">
      <c r="A129" s="61">
        <v>130</v>
      </c>
      <c r="B129" s="62">
        <v>6079600</v>
      </c>
      <c r="C129" s="63" t="s">
        <v>223</v>
      </c>
      <c r="D129" s="78">
        <v>20.832434710000001</v>
      </c>
      <c r="E129" s="78" t="s">
        <v>910</v>
      </c>
      <c r="F129" s="78" t="s">
        <v>910</v>
      </c>
      <c r="G129" s="78" t="s">
        <v>910</v>
      </c>
      <c r="H129" s="78" t="s">
        <v>910</v>
      </c>
      <c r="I129" s="78" t="s">
        <v>910</v>
      </c>
      <c r="J129" s="78" t="s">
        <v>910</v>
      </c>
      <c r="L129" s="6" t="s">
        <v>929</v>
      </c>
      <c r="M129" s="6" t="s">
        <v>923</v>
      </c>
    </row>
    <row r="130" spans="1:13" s="12" customFormat="1" x14ac:dyDescent="0.25">
      <c r="A130" s="61">
        <v>131</v>
      </c>
      <c r="B130" s="62">
        <v>6080000</v>
      </c>
      <c r="C130" s="63" t="s">
        <v>224</v>
      </c>
      <c r="D130" s="78">
        <v>609.59514279999996</v>
      </c>
      <c r="E130" s="78" t="s">
        <v>910</v>
      </c>
      <c r="F130" s="78" t="s">
        <v>910</v>
      </c>
      <c r="G130" s="78" t="s">
        <v>910</v>
      </c>
      <c r="H130" s="78" t="s">
        <v>910</v>
      </c>
      <c r="I130" s="78" t="s">
        <v>910</v>
      </c>
      <c r="J130" s="78" t="s">
        <v>910</v>
      </c>
      <c r="L130" s="6" t="s">
        <v>929</v>
      </c>
      <c r="M130" s="6" t="s">
        <v>923</v>
      </c>
    </row>
    <row r="131" spans="1:13" s="12" customFormat="1" x14ac:dyDescent="0.25">
      <c r="A131" s="61">
        <v>133</v>
      </c>
      <c r="B131" s="62">
        <v>6081500</v>
      </c>
      <c r="C131" s="63" t="s">
        <v>226</v>
      </c>
      <c r="D131" s="78">
        <v>95.063947830000004</v>
      </c>
      <c r="E131" s="78" t="s">
        <v>910</v>
      </c>
      <c r="F131" s="78" t="s">
        <v>910</v>
      </c>
      <c r="G131" s="78" t="s">
        <v>910</v>
      </c>
      <c r="H131" s="78" t="s">
        <v>910</v>
      </c>
      <c r="I131" s="78" t="s">
        <v>910</v>
      </c>
      <c r="J131" s="78" t="s">
        <v>910</v>
      </c>
      <c r="L131" s="6" t="s">
        <v>929</v>
      </c>
      <c r="M131" s="6" t="s">
        <v>923</v>
      </c>
    </row>
    <row r="132" spans="1:13" s="12" customFormat="1" x14ac:dyDescent="0.25">
      <c r="A132" s="61">
        <v>134</v>
      </c>
      <c r="B132" s="62">
        <v>6084500</v>
      </c>
      <c r="C132" s="63" t="s">
        <v>228</v>
      </c>
      <c r="D132" s="78">
        <v>165.33331920000001</v>
      </c>
      <c r="E132" s="78" t="s">
        <v>910</v>
      </c>
      <c r="F132" s="78" t="s">
        <v>910</v>
      </c>
      <c r="G132" s="78" t="s">
        <v>910</v>
      </c>
      <c r="H132" s="78" t="s">
        <v>910</v>
      </c>
      <c r="I132" s="78" t="s">
        <v>910</v>
      </c>
      <c r="J132" s="78" t="s">
        <v>910</v>
      </c>
      <c r="L132" s="6" t="s">
        <v>929</v>
      </c>
      <c r="M132" s="6" t="s">
        <v>923</v>
      </c>
    </row>
    <row r="133" spans="1:13" s="12" customFormat="1" x14ac:dyDescent="0.25">
      <c r="A133" s="61">
        <v>149</v>
      </c>
      <c r="B133" s="62">
        <v>6092000</v>
      </c>
      <c r="C133" s="63" t="s">
        <v>230</v>
      </c>
      <c r="D133" s="78">
        <v>320.28152460000001</v>
      </c>
      <c r="E133" s="78" t="s">
        <v>910</v>
      </c>
      <c r="F133" s="78" t="s">
        <v>910</v>
      </c>
      <c r="G133" s="78" t="s">
        <v>910</v>
      </c>
      <c r="H133" s="78" t="s">
        <v>910</v>
      </c>
      <c r="I133" s="78" t="s">
        <v>910</v>
      </c>
      <c r="J133" s="78" t="s">
        <v>910</v>
      </c>
      <c r="L133" s="6" t="s">
        <v>929</v>
      </c>
      <c r="M133" s="6" t="s">
        <v>923</v>
      </c>
    </row>
    <row r="134" spans="1:13" s="12" customFormat="1" x14ac:dyDescent="0.25">
      <c r="A134" s="61">
        <v>151</v>
      </c>
      <c r="B134" s="62">
        <v>6093200</v>
      </c>
      <c r="C134" s="63" t="s">
        <v>232</v>
      </c>
      <c r="D134" s="78">
        <v>142.69245129999999</v>
      </c>
      <c r="E134" s="78" t="s">
        <v>910</v>
      </c>
      <c r="F134" s="78" t="s">
        <v>910</v>
      </c>
      <c r="G134" s="78" t="s">
        <v>910</v>
      </c>
      <c r="H134" s="78" t="s">
        <v>910</v>
      </c>
      <c r="I134" s="78" t="s">
        <v>910</v>
      </c>
      <c r="J134" s="78" t="s">
        <v>910</v>
      </c>
      <c r="L134" s="6" t="s">
        <v>929</v>
      </c>
      <c r="M134" s="6" t="s">
        <v>923</v>
      </c>
    </row>
    <row r="135" spans="1:13" s="12" customFormat="1" x14ac:dyDescent="0.25">
      <c r="A135" s="61">
        <v>156</v>
      </c>
      <c r="B135" s="62">
        <v>6097100</v>
      </c>
      <c r="C135" s="63" t="s">
        <v>234</v>
      </c>
      <c r="D135" s="78">
        <v>16.827894799999999</v>
      </c>
      <c r="E135" s="78" t="s">
        <v>910</v>
      </c>
      <c r="F135" s="78" t="s">
        <v>910</v>
      </c>
      <c r="G135" s="78" t="s">
        <v>910</v>
      </c>
      <c r="H135" s="78" t="s">
        <v>910</v>
      </c>
      <c r="I135" s="78" t="s">
        <v>910</v>
      </c>
      <c r="J135" s="78" t="s">
        <v>910</v>
      </c>
      <c r="L135" s="6" t="s">
        <v>929</v>
      </c>
      <c r="M135" s="6" t="s">
        <v>923</v>
      </c>
    </row>
    <row r="136" spans="1:13" s="12" customFormat="1" x14ac:dyDescent="0.25">
      <c r="A136" s="61">
        <v>158</v>
      </c>
      <c r="B136" s="62">
        <v>6098500</v>
      </c>
      <c r="C136" s="63" t="s">
        <v>236</v>
      </c>
      <c r="D136" s="78">
        <v>120.8322916</v>
      </c>
      <c r="E136" s="78" t="s">
        <v>910</v>
      </c>
      <c r="F136" s="78" t="s">
        <v>910</v>
      </c>
      <c r="G136" s="78" t="s">
        <v>910</v>
      </c>
      <c r="H136" s="78" t="s">
        <v>910</v>
      </c>
      <c r="I136" s="78" t="s">
        <v>910</v>
      </c>
      <c r="J136" s="78" t="s">
        <v>910</v>
      </c>
      <c r="L136" s="6" t="s">
        <v>929</v>
      </c>
      <c r="M136" s="6" t="s">
        <v>923</v>
      </c>
    </row>
    <row r="137" spans="1:13" s="12" customFormat="1" x14ac:dyDescent="0.25">
      <c r="A137" s="61">
        <v>178</v>
      </c>
      <c r="B137" s="62">
        <v>6102500</v>
      </c>
      <c r="C137" s="63" t="s">
        <v>238</v>
      </c>
      <c r="D137" s="78">
        <v>116.5409387</v>
      </c>
      <c r="E137" s="78" t="s">
        <v>910</v>
      </c>
      <c r="F137" s="78" t="s">
        <v>910</v>
      </c>
      <c r="G137" s="78" t="s">
        <v>910</v>
      </c>
      <c r="H137" s="78" t="s">
        <v>910</v>
      </c>
      <c r="I137" s="78" t="s">
        <v>910</v>
      </c>
      <c r="J137" s="78" t="s">
        <v>910</v>
      </c>
      <c r="L137" s="6" t="s">
        <v>929</v>
      </c>
      <c r="M137" s="6" t="s">
        <v>923</v>
      </c>
    </row>
    <row r="138" spans="1:13" s="12" customFormat="1" x14ac:dyDescent="0.25">
      <c r="A138" s="61">
        <v>268</v>
      </c>
      <c r="B138" s="62">
        <v>6132200</v>
      </c>
      <c r="C138" s="63" t="s">
        <v>240</v>
      </c>
      <c r="D138" s="78">
        <v>69.087088550000004</v>
      </c>
      <c r="E138" s="78" t="s">
        <v>910</v>
      </c>
      <c r="F138" s="78" t="s">
        <v>910</v>
      </c>
      <c r="G138" s="78" t="s">
        <v>910</v>
      </c>
      <c r="H138" s="78" t="s">
        <v>910</v>
      </c>
      <c r="I138" s="78" t="s">
        <v>910</v>
      </c>
      <c r="J138" s="78" t="s">
        <v>910</v>
      </c>
      <c r="L138" s="6" t="s">
        <v>929</v>
      </c>
      <c r="M138" s="6" t="s">
        <v>923</v>
      </c>
    </row>
    <row r="139" spans="1:13" s="12" customFormat="1" x14ac:dyDescent="0.25">
      <c r="A139" s="61">
        <v>269</v>
      </c>
      <c r="B139" s="62">
        <v>6132400</v>
      </c>
      <c r="C139" s="63" t="s">
        <v>242</v>
      </c>
      <c r="D139" s="78">
        <v>18.004617190000001</v>
      </c>
      <c r="E139" s="78" t="s">
        <v>910</v>
      </c>
      <c r="F139" s="78" t="s">
        <v>910</v>
      </c>
      <c r="G139" s="78" t="s">
        <v>910</v>
      </c>
      <c r="H139" s="78" t="s">
        <v>910</v>
      </c>
      <c r="I139" s="78" t="s">
        <v>910</v>
      </c>
      <c r="J139" s="78" t="s">
        <v>910</v>
      </c>
      <c r="L139" s="6" t="s">
        <v>929</v>
      </c>
      <c r="M139" s="6" t="s">
        <v>923</v>
      </c>
    </row>
    <row r="140" spans="1:13" s="12" customFormat="1" x14ac:dyDescent="0.25">
      <c r="A140" s="61">
        <v>272</v>
      </c>
      <c r="B140" s="62">
        <v>6133500</v>
      </c>
      <c r="C140" s="63" t="s">
        <v>244</v>
      </c>
      <c r="D140" s="78">
        <v>60.760370129999998</v>
      </c>
      <c r="E140" s="78" t="s">
        <v>910</v>
      </c>
      <c r="F140" s="78" t="s">
        <v>910</v>
      </c>
      <c r="G140" s="78" t="s">
        <v>910</v>
      </c>
      <c r="H140" s="78" t="s">
        <v>910</v>
      </c>
      <c r="I140" s="78" t="s">
        <v>910</v>
      </c>
      <c r="J140" s="78" t="s">
        <v>910</v>
      </c>
      <c r="L140" s="6" t="s">
        <v>929</v>
      </c>
      <c r="M140" s="6" t="s">
        <v>923</v>
      </c>
    </row>
    <row r="141" spans="1:13" s="12" customFormat="1" x14ac:dyDescent="0.25">
      <c r="A141" s="61">
        <v>700</v>
      </c>
      <c r="B141" s="62">
        <v>12355500</v>
      </c>
      <c r="C141" s="63" t="s">
        <v>246</v>
      </c>
      <c r="D141" s="78">
        <v>1556.1698409999999</v>
      </c>
      <c r="E141" s="78" t="s">
        <v>910</v>
      </c>
      <c r="F141" s="78" t="s">
        <v>910</v>
      </c>
      <c r="G141" s="78" t="s">
        <v>910</v>
      </c>
      <c r="H141" s="78" t="s">
        <v>910</v>
      </c>
      <c r="I141" s="78" t="s">
        <v>910</v>
      </c>
      <c r="J141" s="78" t="s">
        <v>910</v>
      </c>
      <c r="L141" s="6" t="s">
        <v>929</v>
      </c>
      <c r="M141" s="6" t="s">
        <v>923</v>
      </c>
    </row>
    <row r="142" spans="1:13" s="12" customFormat="1" x14ac:dyDescent="0.25">
      <c r="A142" s="61">
        <v>702</v>
      </c>
      <c r="B142" s="62">
        <v>12356000</v>
      </c>
      <c r="C142" s="63" t="s">
        <v>248</v>
      </c>
      <c r="D142" s="78">
        <v>8.3778047129999997</v>
      </c>
      <c r="E142" s="78" t="s">
        <v>910</v>
      </c>
      <c r="F142" s="78" t="s">
        <v>910</v>
      </c>
      <c r="G142" s="78" t="s">
        <v>910</v>
      </c>
      <c r="H142" s="78" t="s">
        <v>910</v>
      </c>
      <c r="I142" s="78" t="s">
        <v>910</v>
      </c>
      <c r="J142" s="78" t="s">
        <v>910</v>
      </c>
      <c r="L142" s="6" t="s">
        <v>929</v>
      </c>
      <c r="M142" s="6" t="s">
        <v>923</v>
      </c>
    </row>
    <row r="143" spans="1:13" s="12" customFormat="1" x14ac:dyDescent="0.25">
      <c r="A143" s="61">
        <v>703</v>
      </c>
      <c r="B143" s="62">
        <v>12356500</v>
      </c>
      <c r="C143" s="63" t="s">
        <v>250</v>
      </c>
      <c r="D143" s="78">
        <v>20.387949200000001</v>
      </c>
      <c r="E143" s="78" t="s">
        <v>910</v>
      </c>
      <c r="F143" s="78" t="s">
        <v>910</v>
      </c>
      <c r="G143" s="78" t="s">
        <v>910</v>
      </c>
      <c r="H143" s="78" t="s">
        <v>910</v>
      </c>
      <c r="I143" s="78" t="s">
        <v>910</v>
      </c>
      <c r="J143" s="78" t="s">
        <v>910</v>
      </c>
      <c r="L143" s="6" t="s">
        <v>929</v>
      </c>
      <c r="M143" s="6" t="s">
        <v>923</v>
      </c>
    </row>
    <row r="144" spans="1:13" s="12" customFormat="1" x14ac:dyDescent="0.25">
      <c r="A144" s="61">
        <v>704</v>
      </c>
      <c r="B144" s="62">
        <v>12357000</v>
      </c>
      <c r="C144" s="63" t="s">
        <v>252</v>
      </c>
      <c r="D144" s="78">
        <v>508.80558860000002</v>
      </c>
      <c r="E144" s="78" t="s">
        <v>910</v>
      </c>
      <c r="F144" s="78" t="s">
        <v>910</v>
      </c>
      <c r="G144" s="78" t="s">
        <v>910</v>
      </c>
      <c r="H144" s="78" t="s">
        <v>910</v>
      </c>
      <c r="I144" s="78" t="s">
        <v>910</v>
      </c>
      <c r="J144" s="78" t="s">
        <v>910</v>
      </c>
      <c r="L144" s="6" t="s">
        <v>929</v>
      </c>
      <c r="M144" s="6" t="s">
        <v>923</v>
      </c>
    </row>
    <row r="145" spans="1:13" s="12" customFormat="1" x14ac:dyDescent="0.25">
      <c r="A145" s="61">
        <v>705</v>
      </c>
      <c r="B145" s="62">
        <v>12357300</v>
      </c>
      <c r="C145" s="63" t="s">
        <v>254</v>
      </c>
      <c r="D145" s="78">
        <v>2.4330281989999998</v>
      </c>
      <c r="E145" s="78" t="s">
        <v>910</v>
      </c>
      <c r="F145" s="78" t="s">
        <v>910</v>
      </c>
      <c r="G145" s="78" t="s">
        <v>910</v>
      </c>
      <c r="H145" s="78" t="s">
        <v>910</v>
      </c>
      <c r="I145" s="78" t="s">
        <v>910</v>
      </c>
      <c r="J145" s="78" t="s">
        <v>910</v>
      </c>
      <c r="L145" s="6" t="s">
        <v>929</v>
      </c>
      <c r="M145" s="6" t="s">
        <v>923</v>
      </c>
    </row>
    <row r="146" spans="1:13" s="12" customFormat="1" x14ac:dyDescent="0.25">
      <c r="A146" s="61">
        <v>708</v>
      </c>
      <c r="B146" s="62">
        <v>12358500</v>
      </c>
      <c r="C146" s="63" t="s">
        <v>256</v>
      </c>
      <c r="D146" s="78">
        <v>1125.125585</v>
      </c>
      <c r="E146" s="78" t="s">
        <v>910</v>
      </c>
      <c r="F146" s="78" t="s">
        <v>910</v>
      </c>
      <c r="G146" s="78" t="s">
        <v>910</v>
      </c>
      <c r="H146" s="78" t="s">
        <v>910</v>
      </c>
      <c r="I146" s="78" t="s">
        <v>910</v>
      </c>
      <c r="J146" s="78" t="s">
        <v>910</v>
      </c>
      <c r="L146" s="6" t="s">
        <v>929</v>
      </c>
      <c r="M146" s="6" t="s">
        <v>923</v>
      </c>
    </row>
    <row r="147" spans="1:13" s="12" customFormat="1" x14ac:dyDescent="0.25">
      <c r="A147" s="61">
        <v>710</v>
      </c>
      <c r="B147" s="62">
        <v>12359500</v>
      </c>
      <c r="C147" s="63" t="s">
        <v>258</v>
      </c>
      <c r="D147" s="78">
        <v>186.54837979999999</v>
      </c>
      <c r="E147" s="78" t="s">
        <v>910</v>
      </c>
      <c r="F147" s="78" t="s">
        <v>910</v>
      </c>
      <c r="G147" s="78" t="s">
        <v>910</v>
      </c>
      <c r="H147" s="78" t="s">
        <v>910</v>
      </c>
      <c r="I147" s="78" t="s">
        <v>910</v>
      </c>
      <c r="J147" s="78" t="s">
        <v>910</v>
      </c>
      <c r="L147" s="6" t="s">
        <v>929</v>
      </c>
      <c r="M147" s="6" t="s">
        <v>923</v>
      </c>
    </row>
    <row r="148" spans="1:13" s="12" customFormat="1" x14ac:dyDescent="0.25">
      <c r="A148" s="61">
        <v>711</v>
      </c>
      <c r="B148" s="62">
        <v>12359800</v>
      </c>
      <c r="C148" s="63" t="s">
        <v>260</v>
      </c>
      <c r="D148" s="78">
        <v>1158.8161270000001</v>
      </c>
      <c r="E148" s="78" t="s">
        <v>910</v>
      </c>
      <c r="F148" s="78" t="s">
        <v>910</v>
      </c>
      <c r="G148" s="78" t="s">
        <v>910</v>
      </c>
      <c r="H148" s="78" t="s">
        <v>910</v>
      </c>
      <c r="I148" s="78" t="s">
        <v>910</v>
      </c>
      <c r="J148" s="78" t="s">
        <v>910</v>
      </c>
      <c r="L148" s="6" t="s">
        <v>929</v>
      </c>
      <c r="M148" s="6" t="s">
        <v>923</v>
      </c>
    </row>
    <row r="149" spans="1:13" s="12" customFormat="1" x14ac:dyDescent="0.25">
      <c r="A149" s="61">
        <v>712</v>
      </c>
      <c r="B149" s="62">
        <v>12360000</v>
      </c>
      <c r="C149" s="63" t="s">
        <v>262</v>
      </c>
      <c r="D149" s="78">
        <v>47.242658679999998</v>
      </c>
      <c r="E149" s="78" t="s">
        <v>910</v>
      </c>
      <c r="F149" s="78" t="s">
        <v>910</v>
      </c>
      <c r="G149" s="78" t="s">
        <v>910</v>
      </c>
      <c r="H149" s="78" t="s">
        <v>910</v>
      </c>
      <c r="I149" s="78" t="s">
        <v>910</v>
      </c>
      <c r="J149" s="78" t="s">
        <v>910</v>
      </c>
      <c r="L149" s="6" t="s">
        <v>929</v>
      </c>
      <c r="M149" s="6" t="s">
        <v>923</v>
      </c>
    </row>
    <row r="150" spans="1:13" s="12" customFormat="1" x14ac:dyDescent="0.25">
      <c r="A150" s="61">
        <v>713</v>
      </c>
      <c r="B150" s="62">
        <v>12361000</v>
      </c>
      <c r="C150" s="63" t="s">
        <v>264</v>
      </c>
      <c r="D150" s="78">
        <v>71.097177830000007</v>
      </c>
      <c r="E150" s="78" t="s">
        <v>910</v>
      </c>
      <c r="F150" s="78" t="s">
        <v>910</v>
      </c>
      <c r="G150" s="78" t="s">
        <v>910</v>
      </c>
      <c r="H150" s="78" t="s">
        <v>910</v>
      </c>
      <c r="I150" s="78" t="s">
        <v>910</v>
      </c>
      <c r="J150" s="78" t="s">
        <v>910</v>
      </c>
      <c r="L150" s="6" t="s">
        <v>929</v>
      </c>
      <c r="M150" s="6" t="s">
        <v>923</v>
      </c>
    </row>
    <row r="151" spans="1:13" s="12" customFormat="1" x14ac:dyDescent="0.25">
      <c r="A151" s="61">
        <v>714</v>
      </c>
      <c r="B151" s="62">
        <v>12361500</v>
      </c>
      <c r="C151" s="63" t="s">
        <v>266</v>
      </c>
      <c r="D151" s="78">
        <v>27.871917530000001</v>
      </c>
      <c r="E151" s="78" t="s">
        <v>910</v>
      </c>
      <c r="F151" s="78" t="s">
        <v>910</v>
      </c>
      <c r="G151" s="78" t="s">
        <v>910</v>
      </c>
      <c r="H151" s="78" t="s">
        <v>910</v>
      </c>
      <c r="I151" s="78" t="s">
        <v>910</v>
      </c>
      <c r="J151" s="78" t="s">
        <v>910</v>
      </c>
      <c r="L151" s="6" t="s">
        <v>929</v>
      </c>
      <c r="M151" s="6" t="s">
        <v>923</v>
      </c>
    </row>
    <row r="152" spans="1:13" s="28" customFormat="1" ht="14.4" x14ac:dyDescent="0.3">
      <c r="A152" s="137" t="s">
        <v>267</v>
      </c>
      <c r="B152" s="137"/>
      <c r="C152" s="137"/>
      <c r="D152" s="137"/>
      <c r="E152" s="137"/>
      <c r="F152" s="137"/>
      <c r="G152" s="137"/>
      <c r="H152" s="137"/>
      <c r="I152" s="137"/>
      <c r="J152" s="137"/>
      <c r="K152" s="32"/>
      <c r="L152" s="14"/>
      <c r="M152" s="14"/>
    </row>
    <row r="153" spans="1:13" s="12" customFormat="1" x14ac:dyDescent="0.25">
      <c r="A153" s="61">
        <v>113</v>
      </c>
      <c r="B153" s="62">
        <v>6073500</v>
      </c>
      <c r="C153" s="63" t="s">
        <v>268</v>
      </c>
      <c r="D153" s="81">
        <v>322.33192689999998</v>
      </c>
      <c r="E153" s="82" t="s">
        <v>910</v>
      </c>
      <c r="F153" s="82" t="s">
        <v>910</v>
      </c>
      <c r="G153" s="82" t="s">
        <v>910</v>
      </c>
      <c r="H153" s="82" t="s">
        <v>910</v>
      </c>
      <c r="I153" s="83">
        <v>23.358704719999999</v>
      </c>
      <c r="J153" s="82" t="s">
        <v>910</v>
      </c>
      <c r="L153" s="6" t="s">
        <v>929</v>
      </c>
      <c r="M153" s="6" t="s">
        <v>923</v>
      </c>
    </row>
    <row r="154" spans="1:13" s="12" customFormat="1" x14ac:dyDescent="0.25">
      <c r="A154" s="61">
        <v>114</v>
      </c>
      <c r="B154" s="62">
        <v>6073600</v>
      </c>
      <c r="C154" s="63" t="s">
        <v>270</v>
      </c>
      <c r="D154" s="81">
        <v>5.6254002940000003</v>
      </c>
      <c r="E154" s="82" t="s">
        <v>910</v>
      </c>
      <c r="F154" s="82" t="s">
        <v>910</v>
      </c>
      <c r="G154" s="82" t="s">
        <v>910</v>
      </c>
      <c r="H154" s="82" t="s">
        <v>910</v>
      </c>
      <c r="I154" s="83">
        <v>16.254547240000001</v>
      </c>
      <c r="J154" s="82" t="s">
        <v>910</v>
      </c>
      <c r="L154" s="6" t="s">
        <v>929</v>
      </c>
      <c r="M154" s="6" t="s">
        <v>923</v>
      </c>
    </row>
    <row r="155" spans="1:13" s="12" customFormat="1" x14ac:dyDescent="0.25">
      <c r="A155" s="61">
        <v>137</v>
      </c>
      <c r="B155" s="62">
        <v>6087900</v>
      </c>
      <c r="C155" s="63" t="s">
        <v>272</v>
      </c>
      <c r="D155" s="81">
        <v>3.8123581409999998</v>
      </c>
      <c r="E155" s="82" t="s">
        <v>910</v>
      </c>
      <c r="F155" s="82" t="s">
        <v>910</v>
      </c>
      <c r="G155" s="82" t="s">
        <v>910</v>
      </c>
      <c r="H155" s="82" t="s">
        <v>910</v>
      </c>
      <c r="I155" s="83">
        <v>12.655901569999999</v>
      </c>
      <c r="J155" s="82" t="s">
        <v>910</v>
      </c>
      <c r="L155" s="6" t="s">
        <v>929</v>
      </c>
      <c r="M155" s="6" t="s">
        <v>923</v>
      </c>
    </row>
    <row r="156" spans="1:13" s="12" customFormat="1" x14ac:dyDescent="0.25">
      <c r="A156" s="61">
        <v>139</v>
      </c>
      <c r="B156" s="62">
        <v>6088500</v>
      </c>
      <c r="C156" s="63" t="s">
        <v>274</v>
      </c>
      <c r="D156" s="81">
        <v>255.82031789999999</v>
      </c>
      <c r="E156" s="82" t="s">
        <v>910</v>
      </c>
      <c r="F156" s="82" t="s">
        <v>910</v>
      </c>
      <c r="G156" s="82" t="s">
        <v>910</v>
      </c>
      <c r="H156" s="82" t="s">
        <v>910</v>
      </c>
      <c r="I156" s="83">
        <v>12.593771650000001</v>
      </c>
      <c r="J156" s="82" t="s">
        <v>910</v>
      </c>
      <c r="L156" s="6" t="s">
        <v>929</v>
      </c>
      <c r="M156" s="6" t="s">
        <v>923</v>
      </c>
    </row>
    <row r="157" spans="1:13" s="12" customFormat="1" x14ac:dyDescent="0.25">
      <c r="A157" s="61">
        <v>141</v>
      </c>
      <c r="B157" s="62">
        <v>6089300</v>
      </c>
      <c r="C157" s="63" t="s">
        <v>276</v>
      </c>
      <c r="D157" s="81">
        <v>21.26649445</v>
      </c>
      <c r="E157" s="82" t="s">
        <v>910</v>
      </c>
      <c r="F157" s="82" t="s">
        <v>910</v>
      </c>
      <c r="G157" s="82" t="s">
        <v>910</v>
      </c>
      <c r="H157" s="82" t="s">
        <v>910</v>
      </c>
      <c r="I157" s="83">
        <v>13.90953543</v>
      </c>
      <c r="J157" s="82" t="s">
        <v>910</v>
      </c>
      <c r="L157" s="6" t="s">
        <v>929</v>
      </c>
      <c r="M157" s="6" t="s">
        <v>923</v>
      </c>
    </row>
    <row r="158" spans="1:13" s="12" customFormat="1" x14ac:dyDescent="0.25">
      <c r="A158" s="61">
        <v>145</v>
      </c>
      <c r="B158" s="62">
        <v>6090650</v>
      </c>
      <c r="C158" s="63" t="s">
        <v>278</v>
      </c>
      <c r="D158" s="81">
        <v>66.054230799999999</v>
      </c>
      <c r="E158" s="82" t="s">
        <v>910</v>
      </c>
      <c r="F158" s="82" t="s">
        <v>910</v>
      </c>
      <c r="G158" s="82" t="s">
        <v>910</v>
      </c>
      <c r="H158" s="82" t="s">
        <v>910</v>
      </c>
      <c r="I158" s="83">
        <v>12.39961417</v>
      </c>
      <c r="J158" s="82" t="s">
        <v>910</v>
      </c>
      <c r="L158" s="6" t="s">
        <v>929</v>
      </c>
      <c r="M158" s="6" t="s">
        <v>923</v>
      </c>
    </row>
    <row r="159" spans="1:13" s="12" customFormat="1" x14ac:dyDescent="0.25">
      <c r="A159" s="61">
        <v>147</v>
      </c>
      <c r="B159" s="62">
        <v>6090810</v>
      </c>
      <c r="C159" s="63" t="s">
        <v>280</v>
      </c>
      <c r="D159" s="81">
        <v>16.619726830000001</v>
      </c>
      <c r="E159" s="82" t="s">
        <v>910</v>
      </c>
      <c r="F159" s="82" t="s">
        <v>910</v>
      </c>
      <c r="G159" s="82" t="s">
        <v>910</v>
      </c>
      <c r="H159" s="82" t="s">
        <v>910</v>
      </c>
      <c r="I159" s="83">
        <v>16.88154724</v>
      </c>
      <c r="J159" s="82" t="s">
        <v>910</v>
      </c>
      <c r="L159" s="6" t="s">
        <v>929</v>
      </c>
      <c r="M159" s="6" t="s">
        <v>923</v>
      </c>
    </row>
    <row r="160" spans="1:13" s="12" customFormat="1" x14ac:dyDescent="0.25">
      <c r="A160" s="61">
        <v>157</v>
      </c>
      <c r="B160" s="62">
        <v>6098000</v>
      </c>
      <c r="C160" s="63" t="s">
        <v>282</v>
      </c>
      <c r="D160" s="81">
        <v>135.2594781</v>
      </c>
      <c r="E160" s="82" t="s">
        <v>910</v>
      </c>
      <c r="F160" s="82" t="s">
        <v>910</v>
      </c>
      <c r="G160" s="82" t="s">
        <v>910</v>
      </c>
      <c r="H160" s="82" t="s">
        <v>910</v>
      </c>
      <c r="I160" s="83">
        <v>21.038759840000001</v>
      </c>
      <c r="J160" s="82" t="s">
        <v>910</v>
      </c>
      <c r="L160" s="6" t="s">
        <v>929</v>
      </c>
      <c r="M160" s="6" t="s">
        <v>923</v>
      </c>
    </row>
    <row r="161" spans="1:13" s="12" customFormat="1" x14ac:dyDescent="0.25">
      <c r="A161" s="61">
        <v>159</v>
      </c>
      <c r="B161" s="62">
        <v>6098700</v>
      </c>
      <c r="C161" s="63" t="s">
        <v>284</v>
      </c>
      <c r="D161" s="81">
        <v>12.59294527</v>
      </c>
      <c r="E161" s="82" t="s">
        <v>910</v>
      </c>
      <c r="F161" s="82" t="s">
        <v>910</v>
      </c>
      <c r="G161" s="82" t="s">
        <v>910</v>
      </c>
      <c r="H161" s="82" t="s">
        <v>910</v>
      </c>
      <c r="I161" s="83">
        <v>16.655578739999999</v>
      </c>
      <c r="J161" s="82" t="s">
        <v>910</v>
      </c>
      <c r="L161" s="6" t="s">
        <v>929</v>
      </c>
      <c r="M161" s="6" t="s">
        <v>923</v>
      </c>
    </row>
    <row r="162" spans="1:13" s="12" customFormat="1" x14ac:dyDescent="0.25">
      <c r="A162" s="61">
        <v>160</v>
      </c>
      <c r="B162" s="62">
        <v>6099000</v>
      </c>
      <c r="C162" s="63" t="s">
        <v>285</v>
      </c>
      <c r="D162" s="81">
        <v>1032.3271580000001</v>
      </c>
      <c r="E162" s="82" t="s">
        <v>910</v>
      </c>
      <c r="F162" s="82" t="s">
        <v>910</v>
      </c>
      <c r="G162" s="82" t="s">
        <v>910</v>
      </c>
      <c r="H162" s="82" t="s">
        <v>910</v>
      </c>
      <c r="I162" s="83">
        <v>18.519488190000001</v>
      </c>
      <c r="J162" s="82" t="s">
        <v>910</v>
      </c>
      <c r="L162" s="6" t="s">
        <v>929</v>
      </c>
      <c r="M162" s="6" t="s">
        <v>923</v>
      </c>
    </row>
    <row r="163" spans="1:13" s="12" customFormat="1" x14ac:dyDescent="0.25">
      <c r="A163" s="61">
        <v>162</v>
      </c>
      <c r="B163" s="62">
        <v>6099700</v>
      </c>
      <c r="C163" s="63" t="s">
        <v>287</v>
      </c>
      <c r="D163" s="81">
        <v>20.442163220000001</v>
      </c>
      <c r="E163" s="82" t="s">
        <v>910</v>
      </c>
      <c r="F163" s="82" t="s">
        <v>910</v>
      </c>
      <c r="G163" s="82" t="s">
        <v>910</v>
      </c>
      <c r="H163" s="82" t="s">
        <v>910</v>
      </c>
      <c r="I163" s="83">
        <v>16.60016929</v>
      </c>
      <c r="J163" s="82" t="s">
        <v>910</v>
      </c>
      <c r="L163" s="6" t="s">
        <v>929</v>
      </c>
      <c r="M163" s="6" t="s">
        <v>923</v>
      </c>
    </row>
    <row r="164" spans="1:13" s="12" customFormat="1" x14ac:dyDescent="0.25">
      <c r="A164" s="61">
        <v>163</v>
      </c>
      <c r="B164" s="62">
        <v>6100200</v>
      </c>
      <c r="C164" s="63" t="s">
        <v>288</v>
      </c>
      <c r="D164" s="81">
        <v>1.3901032419999999</v>
      </c>
      <c r="E164" s="82" t="s">
        <v>910</v>
      </c>
      <c r="F164" s="82" t="s">
        <v>910</v>
      </c>
      <c r="G164" s="82" t="s">
        <v>910</v>
      </c>
      <c r="H164" s="82" t="s">
        <v>910</v>
      </c>
      <c r="I164" s="83">
        <v>12.69182283</v>
      </c>
      <c r="J164" s="82" t="s">
        <v>910</v>
      </c>
      <c r="L164" s="6" t="s">
        <v>929</v>
      </c>
      <c r="M164" s="6" t="s">
        <v>923</v>
      </c>
    </row>
    <row r="165" spans="1:13" s="12" customFormat="1" x14ac:dyDescent="0.25">
      <c r="A165" s="61">
        <v>164</v>
      </c>
      <c r="B165" s="62">
        <v>6100300</v>
      </c>
      <c r="C165" s="63" t="s">
        <v>290</v>
      </c>
      <c r="D165" s="81">
        <v>13.85863427</v>
      </c>
      <c r="E165" s="82" t="s">
        <v>910</v>
      </c>
      <c r="F165" s="82" t="s">
        <v>910</v>
      </c>
      <c r="G165" s="82" t="s">
        <v>910</v>
      </c>
      <c r="H165" s="82" t="s">
        <v>910</v>
      </c>
      <c r="I165" s="83">
        <v>13.16797244</v>
      </c>
      <c r="J165" s="82" t="s">
        <v>910</v>
      </c>
      <c r="L165" s="6" t="s">
        <v>929</v>
      </c>
      <c r="M165" s="6" t="s">
        <v>923</v>
      </c>
    </row>
    <row r="166" spans="1:13" s="12" customFormat="1" x14ac:dyDescent="0.25">
      <c r="A166" s="61">
        <v>165</v>
      </c>
      <c r="B166" s="62">
        <v>6100500</v>
      </c>
      <c r="C166" s="63" t="s">
        <v>292</v>
      </c>
      <c r="D166" s="81">
        <v>372.44827650000002</v>
      </c>
      <c r="E166" s="82" t="s">
        <v>910</v>
      </c>
      <c r="F166" s="82" t="s">
        <v>910</v>
      </c>
      <c r="G166" s="82" t="s">
        <v>910</v>
      </c>
      <c r="H166" s="82" t="s">
        <v>910</v>
      </c>
      <c r="I166" s="83">
        <v>13.47138189</v>
      </c>
      <c r="J166" s="82" t="s">
        <v>910</v>
      </c>
      <c r="L166" s="6" t="s">
        <v>929</v>
      </c>
      <c r="M166" s="6" t="s">
        <v>923</v>
      </c>
    </row>
    <row r="167" spans="1:13" s="12" customFormat="1" x14ac:dyDescent="0.25">
      <c r="A167" s="61">
        <v>167</v>
      </c>
      <c r="B167" s="62">
        <v>6101520</v>
      </c>
      <c r="C167" s="63" t="s">
        <v>294</v>
      </c>
      <c r="D167" s="81">
        <v>0.76490430899999995</v>
      </c>
      <c r="E167" s="82" t="s">
        <v>910</v>
      </c>
      <c r="F167" s="82" t="s">
        <v>910</v>
      </c>
      <c r="G167" s="82" t="s">
        <v>910</v>
      </c>
      <c r="H167" s="82" t="s">
        <v>910</v>
      </c>
      <c r="I167" s="83">
        <v>12.107897639999999</v>
      </c>
      <c r="J167" s="82" t="s">
        <v>910</v>
      </c>
      <c r="L167" s="6" t="s">
        <v>929</v>
      </c>
      <c r="M167" s="6" t="s">
        <v>923</v>
      </c>
    </row>
    <row r="168" spans="1:13" s="12" customFormat="1" x14ac:dyDescent="0.25">
      <c r="A168" s="61">
        <v>168</v>
      </c>
      <c r="B168" s="62">
        <v>6101560</v>
      </c>
      <c r="C168" s="63" t="s">
        <v>295</v>
      </c>
      <c r="D168" s="81">
        <v>648.24649729999999</v>
      </c>
      <c r="E168" s="82" t="s">
        <v>910</v>
      </c>
      <c r="F168" s="82" t="s">
        <v>910</v>
      </c>
      <c r="G168" s="82" t="s">
        <v>910</v>
      </c>
      <c r="H168" s="82" t="s">
        <v>910</v>
      </c>
      <c r="I168" s="83">
        <v>11.9357126</v>
      </c>
      <c r="J168" s="82" t="s">
        <v>910</v>
      </c>
      <c r="L168" s="6" t="s">
        <v>929</v>
      </c>
      <c r="M168" s="6" t="s">
        <v>923</v>
      </c>
    </row>
    <row r="169" spans="1:13" s="12" customFormat="1" x14ac:dyDescent="0.25">
      <c r="A169" s="61">
        <v>169</v>
      </c>
      <c r="B169" s="62">
        <v>6101600</v>
      </c>
      <c r="C169" s="63" t="s">
        <v>297</v>
      </c>
      <c r="D169" s="81">
        <v>0.18731641199999999</v>
      </c>
      <c r="E169" s="82" t="s">
        <v>910</v>
      </c>
      <c r="F169" s="82" t="s">
        <v>910</v>
      </c>
      <c r="G169" s="82" t="s">
        <v>910</v>
      </c>
      <c r="H169" s="82" t="s">
        <v>910</v>
      </c>
      <c r="I169" s="83">
        <v>10.12866535</v>
      </c>
      <c r="J169" s="82" t="s">
        <v>910</v>
      </c>
      <c r="L169" s="6" t="s">
        <v>929</v>
      </c>
      <c r="M169" s="6" t="s">
        <v>923</v>
      </c>
    </row>
    <row r="170" spans="1:13" s="12" customFormat="1" x14ac:dyDescent="0.25">
      <c r="A170" s="61">
        <v>170</v>
      </c>
      <c r="B170" s="62">
        <v>6101700</v>
      </c>
      <c r="C170" s="63" t="s">
        <v>299</v>
      </c>
      <c r="D170" s="81">
        <v>0.45074097600000002</v>
      </c>
      <c r="E170" s="82" t="s">
        <v>910</v>
      </c>
      <c r="F170" s="82" t="s">
        <v>910</v>
      </c>
      <c r="G170" s="82" t="s">
        <v>910</v>
      </c>
      <c r="H170" s="82" t="s">
        <v>910</v>
      </c>
      <c r="I170" s="83">
        <v>10.66064173</v>
      </c>
      <c r="J170" s="82" t="s">
        <v>910</v>
      </c>
      <c r="L170" s="6" t="s">
        <v>929</v>
      </c>
      <c r="M170" s="6" t="s">
        <v>923</v>
      </c>
    </row>
    <row r="171" spans="1:13" s="12" customFormat="1" x14ac:dyDescent="0.25">
      <c r="A171" s="61">
        <v>171</v>
      </c>
      <c r="B171" s="62">
        <v>6101800</v>
      </c>
      <c r="C171" s="63" t="s">
        <v>301</v>
      </c>
      <c r="D171" s="81">
        <v>31.402779760000001</v>
      </c>
      <c r="E171" s="82" t="s">
        <v>910</v>
      </c>
      <c r="F171" s="82" t="s">
        <v>910</v>
      </c>
      <c r="G171" s="82" t="s">
        <v>910</v>
      </c>
      <c r="H171" s="82" t="s">
        <v>910</v>
      </c>
      <c r="I171" s="83">
        <v>10.5494252</v>
      </c>
      <c r="J171" s="82" t="s">
        <v>910</v>
      </c>
      <c r="L171" s="6" t="s">
        <v>929</v>
      </c>
      <c r="M171" s="6" t="s">
        <v>923</v>
      </c>
    </row>
    <row r="172" spans="1:13" s="12" customFormat="1" x14ac:dyDescent="0.25">
      <c r="A172" s="61">
        <v>172</v>
      </c>
      <c r="B172" s="62">
        <v>6101900</v>
      </c>
      <c r="C172" s="63" t="s">
        <v>303</v>
      </c>
      <c r="D172" s="81">
        <v>2.8305977260000001</v>
      </c>
      <c r="E172" s="82" t="s">
        <v>910</v>
      </c>
      <c r="F172" s="82" t="s">
        <v>910</v>
      </c>
      <c r="G172" s="82" t="s">
        <v>910</v>
      </c>
      <c r="H172" s="82" t="s">
        <v>910</v>
      </c>
      <c r="I172" s="83">
        <v>12.510448820000001</v>
      </c>
      <c r="J172" s="82" t="s">
        <v>910</v>
      </c>
      <c r="L172" s="6" t="s">
        <v>929</v>
      </c>
      <c r="M172" s="6" t="s">
        <v>923</v>
      </c>
    </row>
    <row r="173" spans="1:13" s="12" customFormat="1" x14ac:dyDescent="0.25">
      <c r="A173" s="61">
        <v>175</v>
      </c>
      <c r="B173" s="62">
        <v>6102100</v>
      </c>
      <c r="C173" s="63" t="s">
        <v>305</v>
      </c>
      <c r="D173" s="81">
        <v>0.71868337599999998</v>
      </c>
      <c r="E173" s="82" t="s">
        <v>910</v>
      </c>
      <c r="F173" s="82" t="s">
        <v>910</v>
      </c>
      <c r="G173" s="82" t="s">
        <v>910</v>
      </c>
      <c r="H173" s="82" t="s">
        <v>910</v>
      </c>
      <c r="I173" s="83">
        <v>13.210342519999999</v>
      </c>
      <c r="J173" s="82" t="s">
        <v>910</v>
      </c>
      <c r="L173" s="6" t="s">
        <v>929</v>
      </c>
      <c r="M173" s="6" t="s">
        <v>923</v>
      </c>
    </row>
    <row r="174" spans="1:13" s="12" customFormat="1" x14ac:dyDescent="0.25">
      <c r="A174" s="61">
        <v>176</v>
      </c>
      <c r="B174" s="62">
        <v>6102200</v>
      </c>
      <c r="C174" s="63" t="s">
        <v>306</v>
      </c>
      <c r="D174" s="81">
        <v>1.700791317</v>
      </c>
      <c r="E174" s="82" t="s">
        <v>910</v>
      </c>
      <c r="F174" s="82" t="s">
        <v>910</v>
      </c>
      <c r="G174" s="82" t="s">
        <v>910</v>
      </c>
      <c r="H174" s="82" t="s">
        <v>910</v>
      </c>
      <c r="I174" s="83">
        <v>13.20175197</v>
      </c>
      <c r="J174" s="82" t="s">
        <v>910</v>
      </c>
      <c r="L174" s="6" t="s">
        <v>929</v>
      </c>
      <c r="M174" s="6" t="s">
        <v>923</v>
      </c>
    </row>
    <row r="175" spans="1:13" s="12" customFormat="1" x14ac:dyDescent="0.25">
      <c r="A175" s="61">
        <v>177</v>
      </c>
      <c r="B175" s="62">
        <v>6102300</v>
      </c>
      <c r="C175" s="63" t="s">
        <v>308</v>
      </c>
      <c r="D175" s="81">
        <v>0.20017486700000001</v>
      </c>
      <c r="E175" s="82" t="s">
        <v>910</v>
      </c>
      <c r="F175" s="82" t="s">
        <v>910</v>
      </c>
      <c r="G175" s="82" t="s">
        <v>910</v>
      </c>
      <c r="H175" s="82" t="s">
        <v>910</v>
      </c>
      <c r="I175" s="83">
        <v>13.1718622</v>
      </c>
      <c r="J175" s="82" t="s">
        <v>910</v>
      </c>
      <c r="L175" s="6" t="s">
        <v>929</v>
      </c>
      <c r="M175" s="6" t="s">
        <v>923</v>
      </c>
    </row>
    <row r="176" spans="1:13" s="12" customFormat="1" x14ac:dyDescent="0.25">
      <c r="A176" s="61">
        <v>180</v>
      </c>
      <c r="B176" s="62">
        <v>6105800</v>
      </c>
      <c r="C176" s="63" t="s">
        <v>309</v>
      </c>
      <c r="D176" s="81">
        <v>1.84397195</v>
      </c>
      <c r="E176" s="82" t="s">
        <v>910</v>
      </c>
      <c r="F176" s="82" t="s">
        <v>910</v>
      </c>
      <c r="G176" s="82" t="s">
        <v>910</v>
      </c>
      <c r="H176" s="82" t="s">
        <v>910</v>
      </c>
      <c r="I176" s="83">
        <v>14.05958268</v>
      </c>
      <c r="J176" s="82" t="s">
        <v>910</v>
      </c>
      <c r="L176" s="6" t="s">
        <v>929</v>
      </c>
      <c r="M176" s="6" t="s">
        <v>923</v>
      </c>
    </row>
    <row r="177" spans="1:13" s="12" customFormat="1" x14ac:dyDescent="0.25">
      <c r="A177" s="61">
        <v>181</v>
      </c>
      <c r="B177" s="62">
        <v>6106000</v>
      </c>
      <c r="C177" s="63" t="s">
        <v>311</v>
      </c>
      <c r="D177" s="81">
        <v>268.95335249999999</v>
      </c>
      <c r="E177" s="82" t="s">
        <v>910</v>
      </c>
      <c r="F177" s="82" t="s">
        <v>910</v>
      </c>
      <c r="G177" s="82" t="s">
        <v>910</v>
      </c>
      <c r="H177" s="82" t="s">
        <v>910</v>
      </c>
      <c r="I177" s="83">
        <v>20.54814567</v>
      </c>
      <c r="J177" s="82" t="s">
        <v>910</v>
      </c>
      <c r="L177" s="6" t="s">
        <v>929</v>
      </c>
      <c r="M177" s="6" t="s">
        <v>923</v>
      </c>
    </row>
    <row r="178" spans="1:13" s="12" customFormat="1" x14ac:dyDescent="0.25">
      <c r="A178" s="61">
        <v>182</v>
      </c>
      <c r="B178" s="62">
        <v>6107000</v>
      </c>
      <c r="C178" s="63" t="s">
        <v>313</v>
      </c>
      <c r="D178" s="81">
        <v>55.770886070000003</v>
      </c>
      <c r="E178" s="82" t="s">
        <v>910</v>
      </c>
      <c r="F178" s="82" t="s">
        <v>910</v>
      </c>
      <c r="G178" s="82" t="s">
        <v>910</v>
      </c>
      <c r="H178" s="82" t="s">
        <v>910</v>
      </c>
      <c r="I178" s="83">
        <v>18.96716142</v>
      </c>
      <c r="J178" s="82" t="s">
        <v>910</v>
      </c>
      <c r="L178" s="6" t="s">
        <v>929</v>
      </c>
      <c r="M178" s="6" t="s">
        <v>923</v>
      </c>
    </row>
    <row r="179" spans="1:13" s="12" customFormat="1" x14ac:dyDescent="0.25">
      <c r="A179" s="61">
        <v>183</v>
      </c>
      <c r="B179" s="62">
        <v>6108000</v>
      </c>
      <c r="C179" s="63" t="s">
        <v>315</v>
      </c>
      <c r="D179" s="81">
        <v>1238.091977</v>
      </c>
      <c r="E179" s="82" t="s">
        <v>910</v>
      </c>
      <c r="F179" s="82" t="s">
        <v>910</v>
      </c>
      <c r="G179" s="82" t="s">
        <v>910</v>
      </c>
      <c r="H179" s="82" t="s">
        <v>910</v>
      </c>
      <c r="I179" s="83">
        <v>17.702460630000001</v>
      </c>
      <c r="J179" s="82" t="s">
        <v>910</v>
      </c>
      <c r="L179" s="6" t="s">
        <v>929</v>
      </c>
      <c r="M179" s="6" t="s">
        <v>923</v>
      </c>
    </row>
    <row r="180" spans="1:13" s="12" customFormat="1" x14ac:dyDescent="0.25">
      <c r="A180" s="61">
        <v>184</v>
      </c>
      <c r="B180" s="62">
        <v>6108200</v>
      </c>
      <c r="C180" s="63" t="s">
        <v>317</v>
      </c>
      <c r="D180" s="81">
        <v>14.409462680000001</v>
      </c>
      <c r="E180" s="82" t="s">
        <v>910</v>
      </c>
      <c r="F180" s="82" t="s">
        <v>910</v>
      </c>
      <c r="G180" s="82" t="s">
        <v>910</v>
      </c>
      <c r="H180" s="82" t="s">
        <v>910</v>
      </c>
      <c r="I180" s="83">
        <v>12.595000000000001</v>
      </c>
      <c r="J180" s="82" t="s">
        <v>910</v>
      </c>
      <c r="L180" s="6" t="s">
        <v>929</v>
      </c>
      <c r="M180" s="6" t="s">
        <v>923</v>
      </c>
    </row>
    <row r="181" spans="1:13" s="12" customFormat="1" x14ac:dyDescent="0.25">
      <c r="A181" s="61">
        <v>185</v>
      </c>
      <c r="B181" s="62">
        <v>6108300</v>
      </c>
      <c r="C181" s="63" t="s">
        <v>319</v>
      </c>
      <c r="D181" s="81">
        <v>2.9567495959999999</v>
      </c>
      <c r="E181" s="82" t="s">
        <v>910</v>
      </c>
      <c r="F181" s="82" t="s">
        <v>910</v>
      </c>
      <c r="G181" s="82" t="s">
        <v>910</v>
      </c>
      <c r="H181" s="82" t="s">
        <v>910</v>
      </c>
      <c r="I181" s="83">
        <v>12.638326770000001</v>
      </c>
      <c r="J181" s="82" t="s">
        <v>910</v>
      </c>
      <c r="L181" s="6" t="s">
        <v>929</v>
      </c>
      <c r="M181" s="6" t="s">
        <v>923</v>
      </c>
    </row>
    <row r="182" spans="1:13" s="12" customFormat="1" x14ac:dyDescent="0.25">
      <c r="A182" s="61">
        <v>271</v>
      </c>
      <c r="B182" s="62">
        <v>6133000</v>
      </c>
      <c r="C182" s="63" t="s">
        <v>320</v>
      </c>
      <c r="D182" s="81">
        <v>405.02360829999998</v>
      </c>
      <c r="E182" s="82" t="s">
        <v>910</v>
      </c>
      <c r="F182" s="82" t="s">
        <v>910</v>
      </c>
      <c r="G182" s="82" t="s">
        <v>910</v>
      </c>
      <c r="H182" s="82" t="s">
        <v>910</v>
      </c>
      <c r="I182" s="83">
        <v>23.14868504</v>
      </c>
      <c r="J182" s="82" t="s">
        <v>910</v>
      </c>
      <c r="L182" s="6" t="s">
        <v>929</v>
      </c>
      <c r="M182" s="6" t="s">
        <v>923</v>
      </c>
    </row>
    <row r="183" spans="1:13" s="12" customFormat="1" x14ac:dyDescent="0.25">
      <c r="A183" s="61">
        <v>276</v>
      </c>
      <c r="B183" s="62">
        <v>6134800</v>
      </c>
      <c r="C183" s="63" t="s">
        <v>322</v>
      </c>
      <c r="D183" s="81">
        <v>11.383555449999999</v>
      </c>
      <c r="E183" s="82" t="s">
        <v>910</v>
      </c>
      <c r="F183" s="82" t="s">
        <v>910</v>
      </c>
      <c r="G183" s="82" t="s">
        <v>910</v>
      </c>
      <c r="H183" s="82" t="s">
        <v>910</v>
      </c>
      <c r="I183" s="83">
        <v>12.92839764</v>
      </c>
      <c r="J183" s="82" t="s">
        <v>910</v>
      </c>
      <c r="L183" s="6" t="s">
        <v>929</v>
      </c>
      <c r="M183" s="6" t="s">
        <v>923</v>
      </c>
    </row>
    <row r="184" spans="1:13" s="28" customFormat="1" ht="14.4" x14ac:dyDescent="0.3">
      <c r="A184" s="137" t="s">
        <v>323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32"/>
      <c r="L184" s="14"/>
      <c r="M184" s="14"/>
    </row>
    <row r="185" spans="1:13" s="12" customFormat="1" x14ac:dyDescent="0.25">
      <c r="A185" s="61">
        <v>188</v>
      </c>
      <c r="B185" s="62">
        <v>6109530</v>
      </c>
      <c r="C185" s="63" t="s">
        <v>324</v>
      </c>
      <c r="D185" s="84">
        <v>0.46533706000000002</v>
      </c>
      <c r="E185" s="85">
        <v>0</v>
      </c>
      <c r="F185" s="86" t="s">
        <v>910</v>
      </c>
      <c r="G185" s="87" t="s">
        <v>910</v>
      </c>
      <c r="H185" s="88" t="s">
        <v>910</v>
      </c>
      <c r="I185" s="89" t="s">
        <v>910</v>
      </c>
      <c r="J185" s="90" t="s">
        <v>910</v>
      </c>
      <c r="L185" s="6" t="s">
        <v>929</v>
      </c>
      <c r="M185" s="6" t="s">
        <v>923</v>
      </c>
    </row>
    <row r="186" spans="1:13" s="12" customFormat="1" x14ac:dyDescent="0.25">
      <c r="A186" s="61">
        <v>189</v>
      </c>
      <c r="B186" s="62">
        <v>6109560</v>
      </c>
      <c r="C186" s="63" t="s">
        <v>326</v>
      </c>
      <c r="D186" s="84">
        <v>0.77672018600000003</v>
      </c>
      <c r="E186" s="85">
        <v>0</v>
      </c>
      <c r="F186" s="86" t="s">
        <v>910</v>
      </c>
      <c r="G186" s="87" t="s">
        <v>910</v>
      </c>
      <c r="H186" s="88" t="s">
        <v>910</v>
      </c>
      <c r="I186" s="89" t="s">
        <v>910</v>
      </c>
      <c r="J186" s="90" t="s">
        <v>910</v>
      </c>
      <c r="L186" s="6" t="s">
        <v>929</v>
      </c>
      <c r="M186" s="6" t="s">
        <v>923</v>
      </c>
    </row>
    <row r="187" spans="1:13" s="12" customFormat="1" x14ac:dyDescent="0.25">
      <c r="A187" s="61">
        <v>196</v>
      </c>
      <c r="B187" s="62">
        <v>6112800</v>
      </c>
      <c r="C187" s="63" t="s">
        <v>327</v>
      </c>
      <c r="D187" s="84">
        <v>0.82537380000000005</v>
      </c>
      <c r="E187" s="85">
        <v>0</v>
      </c>
      <c r="F187" s="86" t="s">
        <v>910</v>
      </c>
      <c r="G187" s="87" t="s">
        <v>910</v>
      </c>
      <c r="H187" s="88" t="s">
        <v>910</v>
      </c>
      <c r="I187" s="89" t="s">
        <v>910</v>
      </c>
      <c r="J187" s="90" t="s">
        <v>910</v>
      </c>
      <c r="L187" s="6" t="s">
        <v>929</v>
      </c>
      <c r="M187" s="6" t="s">
        <v>923</v>
      </c>
    </row>
    <row r="188" spans="1:13" s="12" customFormat="1" x14ac:dyDescent="0.25">
      <c r="A188" s="61">
        <v>198</v>
      </c>
      <c r="B188" s="62">
        <v>6114550</v>
      </c>
      <c r="C188" s="63" t="s">
        <v>328</v>
      </c>
      <c r="D188" s="84">
        <v>5.0485074489999997</v>
      </c>
      <c r="E188" s="85">
        <v>0</v>
      </c>
      <c r="F188" s="86" t="s">
        <v>910</v>
      </c>
      <c r="G188" s="87" t="s">
        <v>910</v>
      </c>
      <c r="H188" s="88" t="s">
        <v>910</v>
      </c>
      <c r="I188" s="89" t="s">
        <v>910</v>
      </c>
      <c r="J188" s="90" t="s">
        <v>910</v>
      </c>
      <c r="L188" s="6" t="s">
        <v>929</v>
      </c>
      <c r="M188" s="6" t="s">
        <v>923</v>
      </c>
    </row>
    <row r="189" spans="1:13" s="12" customFormat="1" x14ac:dyDescent="0.25">
      <c r="A189" s="61">
        <v>199</v>
      </c>
      <c r="B189" s="62">
        <v>6114700</v>
      </c>
      <c r="C189" s="63" t="s">
        <v>329</v>
      </c>
      <c r="D189" s="84">
        <v>2747.3131659999999</v>
      </c>
      <c r="E189" s="85">
        <v>28.98630674</v>
      </c>
      <c r="F189" s="86" t="s">
        <v>910</v>
      </c>
      <c r="G189" s="87" t="s">
        <v>910</v>
      </c>
      <c r="H189" s="88" t="s">
        <v>910</v>
      </c>
      <c r="I189" s="89" t="s">
        <v>910</v>
      </c>
      <c r="J189" s="90" t="s">
        <v>910</v>
      </c>
      <c r="L189" s="6" t="s">
        <v>929</v>
      </c>
      <c r="M189" s="6" t="s">
        <v>923</v>
      </c>
    </row>
    <row r="190" spans="1:13" s="12" customFormat="1" x14ac:dyDescent="0.25">
      <c r="A190" s="61">
        <v>200</v>
      </c>
      <c r="B190" s="62">
        <v>6114900</v>
      </c>
      <c r="C190" s="63" t="s">
        <v>330</v>
      </c>
      <c r="D190" s="84">
        <v>2.925819798</v>
      </c>
      <c r="E190" s="85">
        <v>0</v>
      </c>
      <c r="F190" s="86" t="s">
        <v>910</v>
      </c>
      <c r="G190" s="87" t="s">
        <v>910</v>
      </c>
      <c r="H190" s="88" t="s">
        <v>910</v>
      </c>
      <c r="I190" s="89" t="s">
        <v>910</v>
      </c>
      <c r="J190" s="90" t="s">
        <v>910</v>
      </c>
      <c r="L190" s="6" t="s">
        <v>929</v>
      </c>
      <c r="M190" s="6" t="s">
        <v>923</v>
      </c>
    </row>
    <row r="191" spans="1:13" s="12" customFormat="1" x14ac:dyDescent="0.25">
      <c r="A191" s="61">
        <v>278</v>
      </c>
      <c r="B191" s="62">
        <v>6135500</v>
      </c>
      <c r="C191" s="63" t="s">
        <v>332</v>
      </c>
      <c r="D191" s="84">
        <v>170.8999876</v>
      </c>
      <c r="E191" s="85">
        <v>0</v>
      </c>
      <c r="F191" s="86" t="s">
        <v>910</v>
      </c>
      <c r="G191" s="87" t="s">
        <v>910</v>
      </c>
      <c r="H191" s="88" t="s">
        <v>910</v>
      </c>
      <c r="I191" s="89" t="s">
        <v>910</v>
      </c>
      <c r="J191" s="90" t="s">
        <v>910</v>
      </c>
      <c r="L191" s="6" t="s">
        <v>929</v>
      </c>
      <c r="M191" s="6" t="s">
        <v>923</v>
      </c>
    </row>
    <row r="192" spans="1:13" s="12" customFormat="1" x14ac:dyDescent="0.25">
      <c r="A192" s="61">
        <v>280</v>
      </c>
      <c r="B192" s="62">
        <v>6136400</v>
      </c>
      <c r="C192" s="63" t="s">
        <v>334</v>
      </c>
      <c r="D192" s="84">
        <v>2.760745038</v>
      </c>
      <c r="E192" s="85">
        <v>0</v>
      </c>
      <c r="F192" s="86" t="s">
        <v>910</v>
      </c>
      <c r="G192" s="87" t="s">
        <v>910</v>
      </c>
      <c r="H192" s="88" t="s">
        <v>910</v>
      </c>
      <c r="I192" s="89" t="s">
        <v>910</v>
      </c>
      <c r="J192" s="90" t="s">
        <v>910</v>
      </c>
      <c r="L192" s="6" t="s">
        <v>929</v>
      </c>
      <c r="M192" s="6" t="s">
        <v>923</v>
      </c>
    </row>
    <row r="193" spans="1:13" s="12" customFormat="1" x14ac:dyDescent="0.25">
      <c r="A193" s="61">
        <v>281</v>
      </c>
      <c r="B193" s="62">
        <v>6137400</v>
      </c>
      <c r="C193" s="63" t="s">
        <v>335</v>
      </c>
      <c r="D193" s="84">
        <v>24.555826239999998</v>
      </c>
      <c r="E193" s="85">
        <v>29.312614100000001</v>
      </c>
      <c r="F193" s="86" t="s">
        <v>910</v>
      </c>
      <c r="G193" s="87" t="s">
        <v>910</v>
      </c>
      <c r="H193" s="88" t="s">
        <v>910</v>
      </c>
      <c r="I193" s="89" t="s">
        <v>910</v>
      </c>
      <c r="J193" s="90" t="s">
        <v>910</v>
      </c>
      <c r="L193" s="6" t="s">
        <v>929</v>
      </c>
      <c r="M193" s="6" t="s">
        <v>923</v>
      </c>
    </row>
    <row r="194" spans="1:13" s="12" customFormat="1" x14ac:dyDescent="0.25">
      <c r="A194" s="61">
        <v>282</v>
      </c>
      <c r="B194" s="62">
        <v>6137570</v>
      </c>
      <c r="C194" s="63" t="s">
        <v>337</v>
      </c>
      <c r="D194" s="84">
        <v>48.30469755</v>
      </c>
      <c r="E194" s="85">
        <v>5.7267835050000002</v>
      </c>
      <c r="F194" s="86" t="s">
        <v>910</v>
      </c>
      <c r="G194" s="87" t="s">
        <v>910</v>
      </c>
      <c r="H194" s="88" t="s">
        <v>910</v>
      </c>
      <c r="I194" s="89" t="s">
        <v>910</v>
      </c>
      <c r="J194" s="90" t="s">
        <v>910</v>
      </c>
      <c r="L194" s="6" t="s">
        <v>929</v>
      </c>
      <c r="M194" s="6" t="s">
        <v>923</v>
      </c>
    </row>
    <row r="195" spans="1:13" s="12" customFormat="1" x14ac:dyDescent="0.25">
      <c r="A195" s="61">
        <v>283</v>
      </c>
      <c r="B195" s="62">
        <v>6137580</v>
      </c>
      <c r="C195" s="63" t="s">
        <v>339</v>
      </c>
      <c r="D195" s="84">
        <v>7.4301018279999997</v>
      </c>
      <c r="E195" s="85">
        <v>30.5191768</v>
      </c>
      <c r="F195" s="86" t="s">
        <v>910</v>
      </c>
      <c r="G195" s="87" t="s">
        <v>910</v>
      </c>
      <c r="H195" s="88" t="s">
        <v>910</v>
      </c>
      <c r="I195" s="89" t="s">
        <v>910</v>
      </c>
      <c r="J195" s="90" t="s">
        <v>910</v>
      </c>
      <c r="L195" s="6" t="s">
        <v>929</v>
      </c>
      <c r="M195" s="6" t="s">
        <v>923</v>
      </c>
    </row>
    <row r="196" spans="1:13" s="12" customFormat="1" x14ac:dyDescent="0.25">
      <c r="A196" s="61">
        <v>284</v>
      </c>
      <c r="B196" s="62">
        <v>6137600</v>
      </c>
      <c r="C196" s="63" t="s">
        <v>341</v>
      </c>
      <c r="D196" s="84">
        <v>2.707921115</v>
      </c>
      <c r="E196" s="85">
        <v>0</v>
      </c>
      <c r="F196" s="86" t="s">
        <v>910</v>
      </c>
      <c r="G196" s="87" t="s">
        <v>910</v>
      </c>
      <c r="H196" s="88" t="s">
        <v>910</v>
      </c>
      <c r="I196" s="89" t="s">
        <v>910</v>
      </c>
      <c r="J196" s="90" t="s">
        <v>910</v>
      </c>
      <c r="L196" s="6" t="s">
        <v>929</v>
      </c>
      <c r="M196" s="6" t="s">
        <v>923</v>
      </c>
    </row>
    <row r="197" spans="1:13" s="12" customFormat="1" x14ac:dyDescent="0.25">
      <c r="A197" s="61">
        <v>285</v>
      </c>
      <c r="B197" s="62">
        <v>6137900</v>
      </c>
      <c r="C197" s="63" t="s">
        <v>342</v>
      </c>
      <c r="D197" s="84">
        <v>1.6097395539999999</v>
      </c>
      <c r="E197" s="85">
        <v>0</v>
      </c>
      <c r="F197" s="86" t="s">
        <v>910</v>
      </c>
      <c r="G197" s="87" t="s">
        <v>910</v>
      </c>
      <c r="H197" s="88" t="s">
        <v>910</v>
      </c>
      <c r="I197" s="89" t="s">
        <v>910</v>
      </c>
      <c r="J197" s="90" t="s">
        <v>910</v>
      </c>
      <c r="L197" s="6" t="s">
        <v>929</v>
      </c>
      <c r="M197" s="6" t="s">
        <v>923</v>
      </c>
    </row>
    <row r="198" spans="1:13" s="12" customFormat="1" x14ac:dyDescent="0.25">
      <c r="A198" s="61">
        <v>286</v>
      </c>
      <c r="B198" s="62">
        <v>6138700</v>
      </c>
      <c r="C198" s="63" t="s">
        <v>343</v>
      </c>
      <c r="D198" s="84">
        <v>6.5897844179999998</v>
      </c>
      <c r="E198" s="85">
        <v>0</v>
      </c>
      <c r="F198" s="86" t="s">
        <v>910</v>
      </c>
      <c r="G198" s="87" t="s">
        <v>910</v>
      </c>
      <c r="H198" s="88" t="s">
        <v>910</v>
      </c>
      <c r="I198" s="89" t="s">
        <v>910</v>
      </c>
      <c r="J198" s="90" t="s">
        <v>910</v>
      </c>
      <c r="L198" s="6" t="s">
        <v>929</v>
      </c>
      <c r="M198" s="6" t="s">
        <v>923</v>
      </c>
    </row>
    <row r="199" spans="1:13" s="12" customFormat="1" x14ac:dyDescent="0.25">
      <c r="A199" s="61">
        <v>287</v>
      </c>
      <c r="B199" s="62">
        <v>6138800</v>
      </c>
      <c r="C199" s="63" t="s">
        <v>344</v>
      </c>
      <c r="D199" s="84">
        <v>18.007049869999999</v>
      </c>
      <c r="E199" s="85">
        <v>0</v>
      </c>
      <c r="F199" s="86" t="s">
        <v>910</v>
      </c>
      <c r="G199" s="87" t="s">
        <v>910</v>
      </c>
      <c r="H199" s="88" t="s">
        <v>910</v>
      </c>
      <c r="I199" s="89" t="s">
        <v>910</v>
      </c>
      <c r="J199" s="90" t="s">
        <v>910</v>
      </c>
      <c r="L199" s="6" t="s">
        <v>929</v>
      </c>
      <c r="M199" s="6" t="s">
        <v>923</v>
      </c>
    </row>
    <row r="200" spans="1:13" s="12" customFormat="1" x14ac:dyDescent="0.25">
      <c r="A200" s="61">
        <v>290</v>
      </c>
      <c r="B200" s="62">
        <v>6140400</v>
      </c>
      <c r="C200" s="63" t="s">
        <v>345</v>
      </c>
      <c r="D200" s="84">
        <v>39.127583479999998</v>
      </c>
      <c r="E200" s="85">
        <v>0</v>
      </c>
      <c r="F200" s="86" t="s">
        <v>910</v>
      </c>
      <c r="G200" s="87" t="s">
        <v>910</v>
      </c>
      <c r="H200" s="88" t="s">
        <v>910</v>
      </c>
      <c r="I200" s="89" t="s">
        <v>910</v>
      </c>
      <c r="J200" s="90" t="s">
        <v>910</v>
      </c>
      <c r="L200" s="6" t="s">
        <v>929</v>
      </c>
      <c r="M200" s="6" t="s">
        <v>923</v>
      </c>
    </row>
    <row r="201" spans="1:13" s="12" customFormat="1" x14ac:dyDescent="0.25">
      <c r="A201" s="61">
        <v>292</v>
      </c>
      <c r="B201" s="62">
        <v>6141600</v>
      </c>
      <c r="C201" s="63" t="s">
        <v>346</v>
      </c>
      <c r="D201" s="84">
        <v>95.905655339999996</v>
      </c>
      <c r="E201" s="85">
        <v>6.6700003990000001</v>
      </c>
      <c r="F201" s="86" t="s">
        <v>910</v>
      </c>
      <c r="G201" s="87" t="s">
        <v>910</v>
      </c>
      <c r="H201" s="88" t="s">
        <v>910</v>
      </c>
      <c r="I201" s="89" t="s">
        <v>910</v>
      </c>
      <c r="J201" s="90" t="s">
        <v>910</v>
      </c>
      <c r="L201" s="6" t="s">
        <v>929</v>
      </c>
      <c r="M201" s="6" t="s">
        <v>923</v>
      </c>
    </row>
    <row r="202" spans="1:13" s="12" customFormat="1" x14ac:dyDescent="0.25">
      <c r="A202" s="61">
        <v>293</v>
      </c>
      <c r="B202" s="62">
        <v>6141900</v>
      </c>
      <c r="C202" s="63" t="s">
        <v>348</v>
      </c>
      <c r="D202" s="84">
        <v>0.18071342100000001</v>
      </c>
      <c r="E202" s="85">
        <v>0</v>
      </c>
      <c r="F202" s="86" t="s">
        <v>910</v>
      </c>
      <c r="G202" s="87" t="s">
        <v>910</v>
      </c>
      <c r="H202" s="88" t="s">
        <v>910</v>
      </c>
      <c r="I202" s="89" t="s">
        <v>910</v>
      </c>
      <c r="J202" s="90" t="s">
        <v>910</v>
      </c>
      <c r="L202" s="6" t="s">
        <v>929</v>
      </c>
      <c r="M202" s="6" t="s">
        <v>923</v>
      </c>
    </row>
    <row r="203" spans="1:13" s="12" customFormat="1" x14ac:dyDescent="0.25">
      <c r="A203" s="61">
        <v>294</v>
      </c>
      <c r="B203" s="62">
        <v>6142400</v>
      </c>
      <c r="C203" s="63" t="s">
        <v>349</v>
      </c>
      <c r="D203" s="84">
        <v>134.8313263</v>
      </c>
      <c r="E203" s="85">
        <v>5.7869708099999997</v>
      </c>
      <c r="F203" s="86" t="s">
        <v>910</v>
      </c>
      <c r="G203" s="87" t="s">
        <v>910</v>
      </c>
      <c r="H203" s="88" t="s">
        <v>910</v>
      </c>
      <c r="I203" s="89" t="s">
        <v>910</v>
      </c>
      <c r="J203" s="90" t="s">
        <v>910</v>
      </c>
      <c r="L203" s="6" t="s">
        <v>929</v>
      </c>
      <c r="M203" s="6" t="s">
        <v>923</v>
      </c>
    </row>
    <row r="204" spans="1:13" s="12" customFormat="1" x14ac:dyDescent="0.25">
      <c r="A204" s="61">
        <v>308</v>
      </c>
      <c r="B204" s="62">
        <v>6150000</v>
      </c>
      <c r="C204" s="63" t="s">
        <v>351</v>
      </c>
      <c r="D204" s="84">
        <v>66.97239399</v>
      </c>
      <c r="E204" s="85">
        <v>0</v>
      </c>
      <c r="F204" s="86" t="s">
        <v>910</v>
      </c>
      <c r="G204" s="87" t="s">
        <v>910</v>
      </c>
      <c r="H204" s="88" t="s">
        <v>910</v>
      </c>
      <c r="I204" s="89" t="s">
        <v>910</v>
      </c>
      <c r="J204" s="90" t="s">
        <v>910</v>
      </c>
      <c r="L204" s="6" t="s">
        <v>929</v>
      </c>
      <c r="M204" s="6" t="s">
        <v>923</v>
      </c>
    </row>
    <row r="205" spans="1:13" s="12" customFormat="1" x14ac:dyDescent="0.25">
      <c r="A205" s="61">
        <v>309</v>
      </c>
      <c r="B205" s="62">
        <v>6150500</v>
      </c>
      <c r="C205" s="63" t="s">
        <v>353</v>
      </c>
      <c r="D205" s="84">
        <v>85.613330939999997</v>
      </c>
      <c r="E205" s="85">
        <v>0</v>
      </c>
      <c r="F205" s="86" t="s">
        <v>910</v>
      </c>
      <c r="G205" s="87" t="s">
        <v>910</v>
      </c>
      <c r="H205" s="88" t="s">
        <v>910</v>
      </c>
      <c r="I205" s="89" t="s">
        <v>910</v>
      </c>
      <c r="J205" s="90" t="s">
        <v>910</v>
      </c>
      <c r="L205" s="6" t="s">
        <v>929</v>
      </c>
      <c r="M205" s="6" t="s">
        <v>923</v>
      </c>
    </row>
    <row r="206" spans="1:13" s="12" customFormat="1" x14ac:dyDescent="0.25">
      <c r="A206" s="61">
        <v>310</v>
      </c>
      <c r="B206" s="62">
        <v>6151000</v>
      </c>
      <c r="C206" s="63" t="s">
        <v>355</v>
      </c>
      <c r="D206" s="84">
        <v>64.818776540000002</v>
      </c>
      <c r="E206" s="85">
        <v>0</v>
      </c>
      <c r="F206" s="86" t="s">
        <v>910</v>
      </c>
      <c r="G206" s="87" t="s">
        <v>910</v>
      </c>
      <c r="H206" s="88" t="s">
        <v>910</v>
      </c>
      <c r="I206" s="89" t="s">
        <v>910</v>
      </c>
      <c r="J206" s="90" t="s">
        <v>910</v>
      </c>
      <c r="L206" s="6" t="s">
        <v>929</v>
      </c>
      <c r="M206" s="6" t="s">
        <v>923</v>
      </c>
    </row>
    <row r="207" spans="1:13" s="12" customFormat="1" x14ac:dyDescent="0.25">
      <c r="A207" s="61">
        <v>311</v>
      </c>
      <c r="B207" s="62">
        <v>6151500</v>
      </c>
      <c r="C207" s="63" t="s">
        <v>357</v>
      </c>
      <c r="D207" s="84">
        <v>1484.510714</v>
      </c>
      <c r="E207" s="85">
        <v>0</v>
      </c>
      <c r="F207" s="86" t="s">
        <v>910</v>
      </c>
      <c r="G207" s="87" t="s">
        <v>910</v>
      </c>
      <c r="H207" s="88" t="s">
        <v>910</v>
      </c>
      <c r="I207" s="89" t="s">
        <v>910</v>
      </c>
      <c r="J207" s="90" t="s">
        <v>910</v>
      </c>
      <c r="L207" s="6" t="s">
        <v>929</v>
      </c>
      <c r="M207" s="6" t="s">
        <v>923</v>
      </c>
    </row>
    <row r="208" spans="1:13" s="12" customFormat="1" x14ac:dyDescent="0.25">
      <c r="A208" s="61">
        <v>312</v>
      </c>
      <c r="B208" s="62">
        <v>6153400</v>
      </c>
      <c r="C208" s="63" t="s">
        <v>359</v>
      </c>
      <c r="D208" s="84">
        <v>1.7004437910000001</v>
      </c>
      <c r="E208" s="85">
        <v>0</v>
      </c>
      <c r="F208" s="86" t="s">
        <v>910</v>
      </c>
      <c r="G208" s="87" t="s">
        <v>910</v>
      </c>
      <c r="H208" s="88" t="s">
        <v>910</v>
      </c>
      <c r="I208" s="89" t="s">
        <v>910</v>
      </c>
      <c r="J208" s="90" t="s">
        <v>910</v>
      </c>
      <c r="L208" s="6" t="s">
        <v>929</v>
      </c>
      <c r="M208" s="6" t="s">
        <v>923</v>
      </c>
    </row>
    <row r="209" spans="1:13" s="12" customFormat="1" x14ac:dyDescent="0.25">
      <c r="A209" s="61">
        <v>314</v>
      </c>
      <c r="B209" s="62">
        <v>6154140</v>
      </c>
      <c r="C209" s="63" t="s">
        <v>360</v>
      </c>
      <c r="D209" s="84">
        <v>2.1056588860000001</v>
      </c>
      <c r="E209" s="85">
        <v>0</v>
      </c>
      <c r="F209" s="86" t="s">
        <v>910</v>
      </c>
      <c r="G209" s="87" t="s">
        <v>910</v>
      </c>
      <c r="H209" s="88" t="s">
        <v>910</v>
      </c>
      <c r="I209" s="89" t="s">
        <v>910</v>
      </c>
      <c r="J209" s="90" t="s">
        <v>910</v>
      </c>
      <c r="L209" s="6" t="s">
        <v>929</v>
      </c>
      <c r="M209" s="6" t="s">
        <v>923</v>
      </c>
    </row>
    <row r="210" spans="1:13" s="12" customFormat="1" x14ac:dyDescent="0.25">
      <c r="A210" s="61">
        <v>315</v>
      </c>
      <c r="B210" s="62">
        <v>6154350</v>
      </c>
      <c r="C210" s="63" t="s">
        <v>362</v>
      </c>
      <c r="D210" s="84">
        <v>2.6043584239999999</v>
      </c>
      <c r="E210" s="85">
        <v>14.62503336</v>
      </c>
      <c r="F210" s="86" t="s">
        <v>910</v>
      </c>
      <c r="G210" s="87" t="s">
        <v>910</v>
      </c>
      <c r="H210" s="88" t="s">
        <v>910</v>
      </c>
      <c r="I210" s="89" t="s">
        <v>910</v>
      </c>
      <c r="J210" s="90" t="s">
        <v>910</v>
      </c>
      <c r="L210" s="6" t="s">
        <v>929</v>
      </c>
      <c r="M210" s="6" t="s">
        <v>923</v>
      </c>
    </row>
    <row r="211" spans="1:13" s="12" customFormat="1" x14ac:dyDescent="0.25">
      <c r="A211" s="61">
        <v>316</v>
      </c>
      <c r="B211" s="62">
        <v>6154400</v>
      </c>
      <c r="C211" s="63" t="s">
        <v>363</v>
      </c>
      <c r="D211" s="84">
        <v>226.6101127</v>
      </c>
      <c r="E211" s="85">
        <v>1.2874443879999999</v>
      </c>
      <c r="F211" s="86" t="s">
        <v>910</v>
      </c>
      <c r="G211" s="87" t="s">
        <v>910</v>
      </c>
      <c r="H211" s="88" t="s">
        <v>910</v>
      </c>
      <c r="I211" s="89" t="s">
        <v>910</v>
      </c>
      <c r="J211" s="90" t="s">
        <v>910</v>
      </c>
      <c r="L211" s="6" t="s">
        <v>929</v>
      </c>
      <c r="M211" s="6" t="s">
        <v>923</v>
      </c>
    </row>
    <row r="212" spans="1:13" s="12" customFormat="1" x14ac:dyDescent="0.25">
      <c r="A212" s="61">
        <v>317</v>
      </c>
      <c r="B212" s="62">
        <v>6154410</v>
      </c>
      <c r="C212" s="63" t="s">
        <v>365</v>
      </c>
      <c r="D212" s="84">
        <v>12.92274726</v>
      </c>
      <c r="E212" s="85">
        <v>7.4035229259999999</v>
      </c>
      <c r="F212" s="86" t="s">
        <v>910</v>
      </c>
      <c r="G212" s="87" t="s">
        <v>910</v>
      </c>
      <c r="H212" s="88" t="s">
        <v>910</v>
      </c>
      <c r="I212" s="89" t="s">
        <v>910</v>
      </c>
      <c r="J212" s="90" t="s">
        <v>910</v>
      </c>
      <c r="L212" s="6" t="s">
        <v>929</v>
      </c>
      <c r="M212" s="6" t="s">
        <v>923</v>
      </c>
    </row>
    <row r="213" spans="1:13" s="12" customFormat="1" x14ac:dyDescent="0.25">
      <c r="A213" s="61">
        <v>318</v>
      </c>
      <c r="B213" s="62">
        <v>6154430</v>
      </c>
      <c r="C213" s="63" t="s">
        <v>367</v>
      </c>
      <c r="D213" s="84">
        <v>19.53685849</v>
      </c>
      <c r="E213" s="85">
        <v>6.9356244550000001</v>
      </c>
      <c r="F213" s="86" t="s">
        <v>910</v>
      </c>
      <c r="G213" s="87" t="s">
        <v>910</v>
      </c>
      <c r="H213" s="88" t="s">
        <v>910</v>
      </c>
      <c r="I213" s="89" t="s">
        <v>910</v>
      </c>
      <c r="J213" s="90" t="s">
        <v>910</v>
      </c>
      <c r="L213" s="6" t="s">
        <v>929</v>
      </c>
      <c r="M213" s="6" t="s">
        <v>923</v>
      </c>
    </row>
    <row r="214" spans="1:13" s="12" customFormat="1" x14ac:dyDescent="0.25">
      <c r="A214" s="61">
        <v>319</v>
      </c>
      <c r="B214" s="62">
        <v>6154490</v>
      </c>
      <c r="C214" s="63" t="s">
        <v>369</v>
      </c>
      <c r="D214" s="84">
        <v>5.5319158509999999</v>
      </c>
      <c r="E214" s="85">
        <v>0</v>
      </c>
      <c r="F214" s="86" t="s">
        <v>910</v>
      </c>
      <c r="G214" s="87" t="s">
        <v>910</v>
      </c>
      <c r="H214" s="88" t="s">
        <v>910</v>
      </c>
      <c r="I214" s="89" t="s">
        <v>910</v>
      </c>
      <c r="J214" s="90" t="s">
        <v>910</v>
      </c>
      <c r="L214" s="6" t="s">
        <v>929</v>
      </c>
      <c r="M214" s="6" t="s">
        <v>923</v>
      </c>
    </row>
    <row r="215" spans="1:13" s="12" customFormat="1" x14ac:dyDescent="0.25">
      <c r="A215" s="61">
        <v>320</v>
      </c>
      <c r="B215" s="62">
        <v>6154510</v>
      </c>
      <c r="C215" s="63" t="s">
        <v>370</v>
      </c>
      <c r="D215" s="84">
        <v>1.341797154</v>
      </c>
      <c r="E215" s="85">
        <v>0</v>
      </c>
      <c r="F215" s="86" t="s">
        <v>910</v>
      </c>
      <c r="G215" s="87" t="s">
        <v>910</v>
      </c>
      <c r="H215" s="88" t="s">
        <v>910</v>
      </c>
      <c r="I215" s="89" t="s">
        <v>910</v>
      </c>
      <c r="J215" s="90" t="s">
        <v>910</v>
      </c>
      <c r="L215" s="6" t="s">
        <v>929</v>
      </c>
      <c r="M215" s="6" t="s">
        <v>923</v>
      </c>
    </row>
    <row r="216" spans="1:13" s="12" customFormat="1" x14ac:dyDescent="0.25">
      <c r="A216" s="61">
        <v>321</v>
      </c>
      <c r="B216" s="62">
        <v>6154550</v>
      </c>
      <c r="C216" s="63" t="s">
        <v>371</v>
      </c>
      <c r="D216" s="84">
        <v>683.54931099999999</v>
      </c>
      <c r="E216" s="85">
        <v>0.79625105299999999</v>
      </c>
      <c r="F216" s="86" t="s">
        <v>910</v>
      </c>
      <c r="G216" s="87" t="s">
        <v>910</v>
      </c>
      <c r="H216" s="88" t="s">
        <v>910</v>
      </c>
      <c r="I216" s="89" t="s">
        <v>910</v>
      </c>
      <c r="J216" s="90" t="s">
        <v>910</v>
      </c>
      <c r="L216" s="6" t="s">
        <v>929</v>
      </c>
      <c r="M216" s="6" t="s">
        <v>923</v>
      </c>
    </row>
    <row r="217" spans="1:13" s="12" customFormat="1" x14ac:dyDescent="0.25">
      <c r="A217" s="61">
        <v>323</v>
      </c>
      <c r="B217" s="62">
        <v>6155100</v>
      </c>
      <c r="C217" s="63" t="s">
        <v>373</v>
      </c>
      <c r="D217" s="84">
        <v>11.69250589</v>
      </c>
      <c r="E217" s="85">
        <v>0</v>
      </c>
      <c r="F217" s="86" t="s">
        <v>910</v>
      </c>
      <c r="G217" s="87" t="s">
        <v>910</v>
      </c>
      <c r="H217" s="88" t="s">
        <v>910</v>
      </c>
      <c r="I217" s="89" t="s">
        <v>910</v>
      </c>
      <c r="J217" s="90" t="s">
        <v>910</v>
      </c>
      <c r="L217" s="6" t="s">
        <v>929</v>
      </c>
      <c r="M217" s="6" t="s">
        <v>923</v>
      </c>
    </row>
    <row r="218" spans="1:13" s="12" customFormat="1" x14ac:dyDescent="0.25">
      <c r="A218" s="61">
        <v>324</v>
      </c>
      <c r="B218" s="62">
        <v>6155200</v>
      </c>
      <c r="C218" s="63" t="s">
        <v>375</v>
      </c>
      <c r="D218" s="84">
        <v>189.6875805</v>
      </c>
      <c r="E218" s="85">
        <v>0</v>
      </c>
      <c r="F218" s="86" t="s">
        <v>910</v>
      </c>
      <c r="G218" s="87" t="s">
        <v>910</v>
      </c>
      <c r="H218" s="88" t="s">
        <v>910</v>
      </c>
      <c r="I218" s="89" t="s">
        <v>910</v>
      </c>
      <c r="J218" s="90" t="s">
        <v>910</v>
      </c>
      <c r="L218" s="6" t="s">
        <v>929</v>
      </c>
      <c r="M218" s="6" t="s">
        <v>923</v>
      </c>
    </row>
    <row r="219" spans="1:13" s="12" customFormat="1" x14ac:dyDescent="0.25">
      <c r="A219" s="61">
        <v>325</v>
      </c>
      <c r="B219" s="62">
        <v>6155300</v>
      </c>
      <c r="C219" s="63" t="s">
        <v>377</v>
      </c>
      <c r="D219" s="84">
        <v>3.773782776</v>
      </c>
      <c r="E219" s="85">
        <v>0</v>
      </c>
      <c r="F219" s="86" t="s">
        <v>910</v>
      </c>
      <c r="G219" s="87" t="s">
        <v>910</v>
      </c>
      <c r="H219" s="88" t="s">
        <v>910</v>
      </c>
      <c r="I219" s="89" t="s">
        <v>910</v>
      </c>
      <c r="J219" s="90" t="s">
        <v>910</v>
      </c>
      <c r="L219" s="6" t="s">
        <v>929</v>
      </c>
      <c r="M219" s="6" t="s">
        <v>923</v>
      </c>
    </row>
    <row r="220" spans="1:13" s="12" customFormat="1" x14ac:dyDescent="0.25">
      <c r="A220" s="61">
        <v>326</v>
      </c>
      <c r="B220" s="62">
        <v>6155400</v>
      </c>
      <c r="C220" s="63" t="s">
        <v>379</v>
      </c>
      <c r="D220" s="84">
        <v>4.9320863020000001</v>
      </c>
      <c r="E220" s="85">
        <v>0</v>
      </c>
      <c r="F220" s="86" t="s">
        <v>910</v>
      </c>
      <c r="G220" s="87" t="s">
        <v>910</v>
      </c>
      <c r="H220" s="88" t="s">
        <v>910</v>
      </c>
      <c r="I220" s="89" t="s">
        <v>910</v>
      </c>
      <c r="J220" s="90" t="s">
        <v>910</v>
      </c>
      <c r="L220" s="6" t="s">
        <v>929</v>
      </c>
      <c r="M220" s="6" t="s">
        <v>923</v>
      </c>
    </row>
    <row r="221" spans="1:13" s="12" customFormat="1" x14ac:dyDescent="0.25">
      <c r="A221" s="61">
        <v>328</v>
      </c>
      <c r="B221" s="62">
        <v>6155600</v>
      </c>
      <c r="C221" s="63" t="s">
        <v>381</v>
      </c>
      <c r="D221" s="84">
        <v>2.463610471</v>
      </c>
      <c r="E221" s="85">
        <v>0</v>
      </c>
      <c r="F221" s="86" t="s">
        <v>910</v>
      </c>
      <c r="G221" s="87" t="s">
        <v>910</v>
      </c>
      <c r="H221" s="88" t="s">
        <v>910</v>
      </c>
      <c r="I221" s="89" t="s">
        <v>910</v>
      </c>
      <c r="J221" s="90" t="s">
        <v>910</v>
      </c>
      <c r="L221" s="6" t="s">
        <v>929</v>
      </c>
      <c r="M221" s="6" t="s">
        <v>923</v>
      </c>
    </row>
    <row r="222" spans="1:13" s="12" customFormat="1" x14ac:dyDescent="0.25">
      <c r="A222" s="61">
        <v>330</v>
      </c>
      <c r="B222" s="62">
        <v>6156000</v>
      </c>
      <c r="C222" s="63" t="s">
        <v>382</v>
      </c>
      <c r="D222" s="84">
        <v>465.9160382</v>
      </c>
      <c r="E222" s="85">
        <v>0</v>
      </c>
      <c r="F222" s="86" t="s">
        <v>910</v>
      </c>
      <c r="G222" s="87" t="s">
        <v>910</v>
      </c>
      <c r="H222" s="88" t="s">
        <v>910</v>
      </c>
      <c r="I222" s="89" t="s">
        <v>910</v>
      </c>
      <c r="J222" s="90" t="s">
        <v>910</v>
      </c>
      <c r="L222" s="6" t="s">
        <v>929</v>
      </c>
      <c r="M222" s="6" t="s">
        <v>923</v>
      </c>
    </row>
    <row r="223" spans="1:13" s="12" customFormat="1" x14ac:dyDescent="0.25">
      <c r="A223" s="61">
        <v>331</v>
      </c>
      <c r="B223" s="62">
        <v>6156100</v>
      </c>
      <c r="C223" s="63" t="s">
        <v>384</v>
      </c>
      <c r="D223" s="84">
        <v>8.9008310579999996</v>
      </c>
      <c r="E223" s="85">
        <v>0</v>
      </c>
      <c r="F223" s="86" t="s">
        <v>910</v>
      </c>
      <c r="G223" s="87" t="s">
        <v>910</v>
      </c>
      <c r="H223" s="88" t="s">
        <v>910</v>
      </c>
      <c r="I223" s="89" t="s">
        <v>910</v>
      </c>
      <c r="J223" s="90" t="s">
        <v>910</v>
      </c>
      <c r="L223" s="6" t="s">
        <v>929</v>
      </c>
      <c r="M223" s="6" t="s">
        <v>923</v>
      </c>
    </row>
    <row r="224" spans="1:13" s="12" customFormat="1" x14ac:dyDescent="0.25">
      <c r="A224" s="61">
        <v>337</v>
      </c>
      <c r="B224" s="62">
        <v>6163400</v>
      </c>
      <c r="C224" s="63" t="s">
        <v>386</v>
      </c>
      <c r="D224" s="84">
        <v>191.98750630000001</v>
      </c>
      <c r="E224" s="85">
        <v>0</v>
      </c>
      <c r="F224" s="86" t="s">
        <v>910</v>
      </c>
      <c r="G224" s="87" t="s">
        <v>910</v>
      </c>
      <c r="H224" s="88" t="s">
        <v>910</v>
      </c>
      <c r="I224" s="89" t="s">
        <v>910</v>
      </c>
      <c r="J224" s="90" t="s">
        <v>910</v>
      </c>
      <c r="L224" s="6" t="s">
        <v>929</v>
      </c>
      <c r="M224" s="6" t="s">
        <v>923</v>
      </c>
    </row>
    <row r="225" spans="1:13" s="12" customFormat="1" x14ac:dyDescent="0.25">
      <c r="A225" s="61">
        <v>341</v>
      </c>
      <c r="B225" s="62">
        <v>6164600</v>
      </c>
      <c r="C225" s="63" t="s">
        <v>388</v>
      </c>
      <c r="D225" s="84">
        <v>3.7574490630000001</v>
      </c>
      <c r="E225" s="85">
        <v>0</v>
      </c>
      <c r="F225" s="86" t="s">
        <v>910</v>
      </c>
      <c r="G225" s="87" t="s">
        <v>910</v>
      </c>
      <c r="H225" s="88" t="s">
        <v>910</v>
      </c>
      <c r="I225" s="89" t="s">
        <v>910</v>
      </c>
      <c r="J225" s="90" t="s">
        <v>910</v>
      </c>
      <c r="L225" s="6" t="s">
        <v>929</v>
      </c>
      <c r="M225" s="6" t="s">
        <v>923</v>
      </c>
    </row>
    <row r="226" spans="1:13" s="12" customFormat="1" x14ac:dyDescent="0.25">
      <c r="A226" s="61">
        <v>342</v>
      </c>
      <c r="B226" s="62">
        <v>6164615</v>
      </c>
      <c r="C226" s="63" t="s">
        <v>389</v>
      </c>
      <c r="D226" s="84">
        <v>5.7498145340000004</v>
      </c>
      <c r="E226" s="85">
        <v>0</v>
      </c>
      <c r="F226" s="86" t="s">
        <v>910</v>
      </c>
      <c r="G226" s="87" t="s">
        <v>910</v>
      </c>
      <c r="H226" s="88" t="s">
        <v>910</v>
      </c>
      <c r="I226" s="89" t="s">
        <v>910</v>
      </c>
      <c r="J226" s="90" t="s">
        <v>910</v>
      </c>
      <c r="L226" s="6" t="s">
        <v>929</v>
      </c>
      <c r="M226" s="6" t="s">
        <v>923</v>
      </c>
    </row>
    <row r="227" spans="1:13" s="12" customFormat="1" x14ac:dyDescent="0.25">
      <c r="A227" s="61">
        <v>343</v>
      </c>
      <c r="B227" s="62">
        <v>6164623</v>
      </c>
      <c r="C227" s="63" t="s">
        <v>390</v>
      </c>
      <c r="D227" s="84">
        <v>2.3885448949999999</v>
      </c>
      <c r="E227" s="85">
        <v>0</v>
      </c>
      <c r="F227" s="86" t="s">
        <v>910</v>
      </c>
      <c r="G227" s="87" t="s">
        <v>910</v>
      </c>
      <c r="H227" s="88" t="s">
        <v>910</v>
      </c>
      <c r="I227" s="89" t="s">
        <v>910</v>
      </c>
      <c r="J227" s="90" t="s">
        <v>910</v>
      </c>
      <c r="L227" s="6" t="s">
        <v>929</v>
      </c>
      <c r="M227" s="6" t="s">
        <v>923</v>
      </c>
    </row>
    <row r="228" spans="1:13" s="12" customFormat="1" x14ac:dyDescent="0.25">
      <c r="A228" s="61">
        <v>345</v>
      </c>
      <c r="B228" s="62">
        <v>6165200</v>
      </c>
      <c r="C228" s="63" t="s">
        <v>391</v>
      </c>
      <c r="D228" s="84">
        <v>2.4017508759999999</v>
      </c>
      <c r="E228" s="85">
        <v>0</v>
      </c>
      <c r="F228" s="86" t="s">
        <v>910</v>
      </c>
      <c r="G228" s="87" t="s">
        <v>910</v>
      </c>
      <c r="H228" s="88" t="s">
        <v>910</v>
      </c>
      <c r="I228" s="89" t="s">
        <v>910</v>
      </c>
      <c r="J228" s="90" t="s">
        <v>910</v>
      </c>
      <c r="L228" s="6" t="s">
        <v>929</v>
      </c>
      <c r="M228" s="6" t="s">
        <v>923</v>
      </c>
    </row>
    <row r="229" spans="1:13" s="12" customFormat="1" x14ac:dyDescent="0.25">
      <c r="A229" s="61">
        <v>346</v>
      </c>
      <c r="B229" s="62">
        <v>6166000</v>
      </c>
      <c r="C229" s="63" t="s">
        <v>392</v>
      </c>
      <c r="D229" s="84">
        <v>1198.8632640000001</v>
      </c>
      <c r="E229" s="85">
        <v>4.4293578E-2</v>
      </c>
      <c r="F229" s="86" t="s">
        <v>910</v>
      </c>
      <c r="G229" s="87" t="s">
        <v>910</v>
      </c>
      <c r="H229" s="88" t="s">
        <v>910</v>
      </c>
      <c r="I229" s="89" t="s">
        <v>910</v>
      </c>
      <c r="J229" s="90" t="s">
        <v>910</v>
      </c>
      <c r="L229" s="6" t="s">
        <v>929</v>
      </c>
      <c r="M229" s="6" t="s">
        <v>923</v>
      </c>
    </row>
    <row r="230" spans="1:13" s="12" customFormat="1" x14ac:dyDescent="0.25">
      <c r="A230" s="61">
        <v>348</v>
      </c>
      <c r="B230" s="62">
        <v>6169000</v>
      </c>
      <c r="C230" s="63" t="s">
        <v>394</v>
      </c>
      <c r="D230" s="84">
        <v>74.927607320000007</v>
      </c>
      <c r="E230" s="85">
        <v>0</v>
      </c>
      <c r="F230" s="86" t="s">
        <v>910</v>
      </c>
      <c r="G230" s="87" t="s">
        <v>910</v>
      </c>
      <c r="H230" s="88" t="s">
        <v>910</v>
      </c>
      <c r="I230" s="89" t="s">
        <v>910</v>
      </c>
      <c r="J230" s="90" t="s">
        <v>910</v>
      </c>
      <c r="L230" s="6" t="s">
        <v>929</v>
      </c>
      <c r="M230" s="6" t="s">
        <v>923</v>
      </c>
    </row>
    <row r="231" spans="1:13" s="12" customFormat="1" x14ac:dyDescent="0.25">
      <c r="A231" s="61">
        <v>349</v>
      </c>
      <c r="B231" s="62">
        <v>6169500</v>
      </c>
      <c r="C231" s="63" t="s">
        <v>396</v>
      </c>
      <c r="D231" s="84">
        <v>322.17901549999999</v>
      </c>
      <c r="E231" s="85">
        <v>0</v>
      </c>
      <c r="F231" s="86" t="s">
        <v>910</v>
      </c>
      <c r="G231" s="87" t="s">
        <v>910</v>
      </c>
      <c r="H231" s="88" t="s">
        <v>910</v>
      </c>
      <c r="I231" s="89" t="s">
        <v>910</v>
      </c>
      <c r="J231" s="90" t="s">
        <v>910</v>
      </c>
      <c r="L231" s="6" t="s">
        <v>929</v>
      </c>
      <c r="M231" s="6" t="s">
        <v>923</v>
      </c>
    </row>
    <row r="232" spans="1:13" s="12" customFormat="1" x14ac:dyDescent="0.25">
      <c r="A232" s="61">
        <v>350</v>
      </c>
      <c r="B232" s="62">
        <v>6170000</v>
      </c>
      <c r="C232" s="63" t="s">
        <v>398</v>
      </c>
      <c r="D232" s="84">
        <v>171.04768609999999</v>
      </c>
      <c r="E232" s="85">
        <v>0</v>
      </c>
      <c r="F232" s="86" t="s">
        <v>910</v>
      </c>
      <c r="G232" s="87" t="s">
        <v>910</v>
      </c>
      <c r="H232" s="88" t="s">
        <v>910</v>
      </c>
      <c r="I232" s="89" t="s">
        <v>910</v>
      </c>
      <c r="J232" s="90" t="s">
        <v>910</v>
      </c>
      <c r="L232" s="6" t="s">
        <v>929</v>
      </c>
      <c r="M232" s="6" t="s">
        <v>923</v>
      </c>
    </row>
    <row r="233" spans="1:13" s="12" customFormat="1" x14ac:dyDescent="0.25">
      <c r="A233" s="61">
        <v>351</v>
      </c>
      <c r="B233" s="62">
        <v>6170200</v>
      </c>
      <c r="C233" s="63" t="s">
        <v>400</v>
      </c>
      <c r="D233" s="84">
        <v>290.01723939999999</v>
      </c>
      <c r="E233" s="85">
        <v>0</v>
      </c>
      <c r="F233" s="86" t="s">
        <v>910</v>
      </c>
      <c r="G233" s="87" t="s">
        <v>910</v>
      </c>
      <c r="H233" s="88" t="s">
        <v>910</v>
      </c>
      <c r="I233" s="89" t="s">
        <v>910</v>
      </c>
      <c r="J233" s="90" t="s">
        <v>910</v>
      </c>
      <c r="L233" s="6" t="s">
        <v>929</v>
      </c>
      <c r="M233" s="6" t="s">
        <v>923</v>
      </c>
    </row>
    <row r="234" spans="1:13" s="12" customFormat="1" x14ac:dyDescent="0.25">
      <c r="A234" s="61">
        <v>352</v>
      </c>
      <c r="B234" s="62">
        <v>6171000</v>
      </c>
      <c r="C234" s="63" t="s">
        <v>402</v>
      </c>
      <c r="D234" s="84">
        <v>1300.430462</v>
      </c>
      <c r="E234" s="85">
        <v>0</v>
      </c>
      <c r="F234" s="86" t="s">
        <v>910</v>
      </c>
      <c r="G234" s="87" t="s">
        <v>910</v>
      </c>
      <c r="H234" s="88" t="s">
        <v>910</v>
      </c>
      <c r="I234" s="89" t="s">
        <v>910</v>
      </c>
      <c r="J234" s="90" t="s">
        <v>910</v>
      </c>
      <c r="L234" s="6" t="s">
        <v>929</v>
      </c>
      <c r="M234" s="6" t="s">
        <v>923</v>
      </c>
    </row>
    <row r="235" spans="1:13" s="12" customFormat="1" x14ac:dyDescent="0.25">
      <c r="A235" s="61">
        <v>362</v>
      </c>
      <c r="B235" s="62">
        <v>6174600</v>
      </c>
      <c r="C235" s="63" t="s">
        <v>404</v>
      </c>
      <c r="D235" s="84">
        <v>3.109660952</v>
      </c>
      <c r="E235" s="85">
        <v>0</v>
      </c>
      <c r="F235" s="86" t="s">
        <v>910</v>
      </c>
      <c r="G235" s="87" t="s">
        <v>910</v>
      </c>
      <c r="H235" s="88" t="s">
        <v>910</v>
      </c>
      <c r="I235" s="89" t="s">
        <v>910</v>
      </c>
      <c r="J235" s="90" t="s">
        <v>910</v>
      </c>
      <c r="L235" s="6" t="s">
        <v>929</v>
      </c>
      <c r="M235" s="6" t="s">
        <v>923</v>
      </c>
    </row>
    <row r="236" spans="1:13" s="12" customFormat="1" x14ac:dyDescent="0.25">
      <c r="A236" s="61">
        <v>386</v>
      </c>
      <c r="B236" s="62">
        <v>6178000</v>
      </c>
      <c r="C236" s="63" t="s">
        <v>405</v>
      </c>
      <c r="D236" s="84">
        <v>357.78720509999999</v>
      </c>
      <c r="E236" s="85">
        <v>0</v>
      </c>
      <c r="F236" s="86" t="s">
        <v>910</v>
      </c>
      <c r="G236" s="87" t="s">
        <v>910</v>
      </c>
      <c r="H236" s="88" t="s">
        <v>910</v>
      </c>
      <c r="I236" s="89" t="s">
        <v>910</v>
      </c>
      <c r="J236" s="90" t="s">
        <v>910</v>
      </c>
      <c r="L236" s="6" t="s">
        <v>929</v>
      </c>
      <c r="M236" s="6" t="s">
        <v>923</v>
      </c>
    </row>
    <row r="237" spans="1:13" s="12" customFormat="1" x14ac:dyDescent="0.25">
      <c r="A237" s="61">
        <v>389</v>
      </c>
      <c r="B237" s="62">
        <v>6179100</v>
      </c>
      <c r="C237" s="63" t="s">
        <v>407</v>
      </c>
      <c r="D237" s="84">
        <v>1.618775225</v>
      </c>
      <c r="E237" s="85">
        <v>0</v>
      </c>
      <c r="F237" s="86" t="s">
        <v>910</v>
      </c>
      <c r="G237" s="87" t="s">
        <v>910</v>
      </c>
      <c r="H237" s="88" t="s">
        <v>910</v>
      </c>
      <c r="I237" s="89" t="s">
        <v>910</v>
      </c>
      <c r="J237" s="90" t="s">
        <v>910</v>
      </c>
      <c r="L237" s="6" t="s">
        <v>929</v>
      </c>
      <c r="M237" s="6" t="s">
        <v>923</v>
      </c>
    </row>
    <row r="238" spans="1:13" s="12" customFormat="1" x14ac:dyDescent="0.25">
      <c r="A238" s="61">
        <v>390</v>
      </c>
      <c r="B238" s="62">
        <v>6179500</v>
      </c>
      <c r="C238" s="63" t="s">
        <v>408</v>
      </c>
      <c r="D238" s="84">
        <v>145.49376570000001</v>
      </c>
      <c r="E238" s="85">
        <v>0</v>
      </c>
      <c r="F238" s="86" t="s">
        <v>910</v>
      </c>
      <c r="G238" s="87" t="s">
        <v>910</v>
      </c>
      <c r="H238" s="88" t="s">
        <v>910</v>
      </c>
      <c r="I238" s="89" t="s">
        <v>910</v>
      </c>
      <c r="J238" s="90" t="s">
        <v>910</v>
      </c>
      <c r="L238" s="6" t="s">
        <v>929</v>
      </c>
      <c r="M238" s="6" t="s">
        <v>923</v>
      </c>
    </row>
    <row r="239" spans="1:13" s="12" customFormat="1" x14ac:dyDescent="0.25">
      <c r="A239" s="61">
        <v>391</v>
      </c>
      <c r="B239" s="62">
        <v>6180000</v>
      </c>
      <c r="C239" s="63" t="s">
        <v>410</v>
      </c>
      <c r="D239" s="84">
        <v>453.72657040000001</v>
      </c>
      <c r="E239" s="85">
        <v>0</v>
      </c>
      <c r="F239" s="86" t="s">
        <v>910</v>
      </c>
      <c r="G239" s="87" t="s">
        <v>910</v>
      </c>
      <c r="H239" s="88" t="s">
        <v>910</v>
      </c>
      <c r="I239" s="89" t="s">
        <v>910</v>
      </c>
      <c r="J239" s="90" t="s">
        <v>910</v>
      </c>
      <c r="L239" s="6" t="s">
        <v>929</v>
      </c>
      <c r="M239" s="6" t="s">
        <v>923</v>
      </c>
    </row>
    <row r="240" spans="1:13" s="12" customFormat="1" x14ac:dyDescent="0.25">
      <c r="A240" s="61">
        <v>396</v>
      </c>
      <c r="B240" s="62">
        <v>6182500</v>
      </c>
      <c r="C240" s="63" t="s">
        <v>412</v>
      </c>
      <c r="D240" s="84">
        <v>276.18015170000001</v>
      </c>
      <c r="E240" s="85">
        <v>0</v>
      </c>
      <c r="F240" s="86" t="s">
        <v>910</v>
      </c>
      <c r="G240" s="87" t="s">
        <v>910</v>
      </c>
      <c r="H240" s="88" t="s">
        <v>910</v>
      </c>
      <c r="I240" s="89" t="s">
        <v>910</v>
      </c>
      <c r="J240" s="90" t="s">
        <v>910</v>
      </c>
      <c r="L240" s="6" t="s">
        <v>929</v>
      </c>
      <c r="M240" s="6" t="s">
        <v>923</v>
      </c>
    </row>
    <row r="241" spans="1:13" s="12" customFormat="1" x14ac:dyDescent="0.25">
      <c r="A241" s="61">
        <v>397</v>
      </c>
      <c r="B241" s="62">
        <v>6182700</v>
      </c>
      <c r="C241" s="63" t="s">
        <v>414</v>
      </c>
      <c r="D241" s="84">
        <v>3.2625723089999998</v>
      </c>
      <c r="E241" s="85">
        <v>0</v>
      </c>
      <c r="F241" s="86" t="s">
        <v>910</v>
      </c>
      <c r="G241" s="87" t="s">
        <v>910</v>
      </c>
      <c r="H241" s="88" t="s">
        <v>910</v>
      </c>
      <c r="I241" s="89" t="s">
        <v>910</v>
      </c>
      <c r="J241" s="90" t="s">
        <v>910</v>
      </c>
      <c r="L241" s="6" t="s">
        <v>929</v>
      </c>
      <c r="M241" s="6" t="s">
        <v>923</v>
      </c>
    </row>
    <row r="242" spans="1:13" s="12" customFormat="1" x14ac:dyDescent="0.25">
      <c r="A242" s="61">
        <v>399</v>
      </c>
      <c r="B242" s="62">
        <v>6183100</v>
      </c>
      <c r="C242" s="63" t="s">
        <v>416</v>
      </c>
      <c r="D242" s="84">
        <v>10.95505612</v>
      </c>
      <c r="E242" s="85">
        <v>0</v>
      </c>
      <c r="F242" s="86" t="s">
        <v>910</v>
      </c>
      <c r="G242" s="87" t="s">
        <v>910</v>
      </c>
      <c r="H242" s="88" t="s">
        <v>910</v>
      </c>
      <c r="I242" s="89" t="s">
        <v>910</v>
      </c>
      <c r="J242" s="90" t="s">
        <v>910</v>
      </c>
      <c r="L242" s="6" t="s">
        <v>929</v>
      </c>
      <c r="M242" s="6" t="s">
        <v>923</v>
      </c>
    </row>
    <row r="243" spans="1:13" s="12" customFormat="1" x14ac:dyDescent="0.25">
      <c r="A243" s="61">
        <v>400</v>
      </c>
      <c r="B243" s="62">
        <v>6183300</v>
      </c>
      <c r="C243" s="63" t="s">
        <v>418</v>
      </c>
      <c r="D243" s="84">
        <v>6.2064634490000001</v>
      </c>
      <c r="E243" s="85">
        <v>0</v>
      </c>
      <c r="F243" s="86" t="s">
        <v>910</v>
      </c>
      <c r="G243" s="87" t="s">
        <v>910</v>
      </c>
      <c r="H243" s="88" t="s">
        <v>910</v>
      </c>
      <c r="I243" s="89" t="s">
        <v>910</v>
      </c>
      <c r="J243" s="90" t="s">
        <v>910</v>
      </c>
      <c r="L243" s="6" t="s">
        <v>929</v>
      </c>
      <c r="M243" s="6" t="s">
        <v>923</v>
      </c>
    </row>
    <row r="244" spans="1:13" s="12" customFormat="1" x14ac:dyDescent="0.25">
      <c r="A244" s="61">
        <v>401</v>
      </c>
      <c r="B244" s="62">
        <v>6183400</v>
      </c>
      <c r="C244" s="63" t="s">
        <v>419</v>
      </c>
      <c r="D244" s="84">
        <v>15.367591340000001</v>
      </c>
      <c r="E244" s="85">
        <v>0</v>
      </c>
      <c r="F244" s="86" t="s">
        <v>910</v>
      </c>
      <c r="G244" s="87" t="s">
        <v>910</v>
      </c>
      <c r="H244" s="88" t="s">
        <v>910</v>
      </c>
      <c r="I244" s="89" t="s">
        <v>910</v>
      </c>
      <c r="J244" s="90" t="s">
        <v>910</v>
      </c>
      <c r="L244" s="6" t="s">
        <v>929</v>
      </c>
      <c r="M244" s="6" t="s">
        <v>923</v>
      </c>
    </row>
    <row r="245" spans="1:13" s="12" customFormat="1" x14ac:dyDescent="0.25">
      <c r="A245" s="61">
        <v>402</v>
      </c>
      <c r="B245" s="62">
        <v>6183450</v>
      </c>
      <c r="C245" s="63" t="s">
        <v>420</v>
      </c>
      <c r="D245" s="84">
        <v>970.68327520000003</v>
      </c>
      <c r="E245" s="85">
        <v>0</v>
      </c>
      <c r="F245" s="86" t="s">
        <v>910</v>
      </c>
      <c r="G245" s="87" t="s">
        <v>910</v>
      </c>
      <c r="H245" s="88" t="s">
        <v>910</v>
      </c>
      <c r="I245" s="89" t="s">
        <v>910</v>
      </c>
      <c r="J245" s="90" t="s">
        <v>910</v>
      </c>
      <c r="L245" s="6" t="s">
        <v>929</v>
      </c>
      <c r="M245" s="6" t="s">
        <v>923</v>
      </c>
    </row>
    <row r="246" spans="1:13" s="12" customFormat="1" x14ac:dyDescent="0.25">
      <c r="A246" s="61">
        <v>403</v>
      </c>
      <c r="B246" s="62">
        <v>6183750</v>
      </c>
      <c r="C246" s="63" t="s">
        <v>422</v>
      </c>
      <c r="D246" s="84">
        <v>111.2899173</v>
      </c>
      <c r="E246" s="85">
        <v>0</v>
      </c>
      <c r="F246" s="86" t="s">
        <v>910</v>
      </c>
      <c r="G246" s="87" t="s">
        <v>910</v>
      </c>
      <c r="H246" s="88" t="s">
        <v>910</v>
      </c>
      <c r="I246" s="89" t="s">
        <v>910</v>
      </c>
      <c r="J246" s="90" t="s">
        <v>910</v>
      </c>
      <c r="L246" s="6" t="s">
        <v>929</v>
      </c>
      <c r="M246" s="6" t="s">
        <v>923</v>
      </c>
    </row>
    <row r="247" spans="1:13" s="12" customFormat="1" x14ac:dyDescent="0.25">
      <c r="A247" s="61">
        <v>404</v>
      </c>
      <c r="B247" s="62">
        <v>6183800</v>
      </c>
      <c r="C247" s="63" t="s">
        <v>424</v>
      </c>
      <c r="D247" s="84">
        <v>127.78454549999999</v>
      </c>
      <c r="E247" s="85">
        <v>0</v>
      </c>
      <c r="F247" s="86" t="s">
        <v>910</v>
      </c>
      <c r="G247" s="87" t="s">
        <v>910</v>
      </c>
      <c r="H247" s="88" t="s">
        <v>910</v>
      </c>
      <c r="I247" s="89" t="s">
        <v>910</v>
      </c>
      <c r="J247" s="90" t="s">
        <v>910</v>
      </c>
      <c r="L247" s="6" t="s">
        <v>929</v>
      </c>
      <c r="M247" s="6" t="s">
        <v>923</v>
      </c>
    </row>
    <row r="248" spans="1:13" s="12" customFormat="1" x14ac:dyDescent="0.25">
      <c r="A248" s="61">
        <v>406</v>
      </c>
      <c r="B248" s="62">
        <v>6184200</v>
      </c>
      <c r="C248" s="63" t="s">
        <v>426</v>
      </c>
      <c r="D248" s="84">
        <v>1.921470206</v>
      </c>
      <c r="E248" s="85">
        <v>0</v>
      </c>
      <c r="F248" s="86" t="s">
        <v>910</v>
      </c>
      <c r="G248" s="87" t="s">
        <v>910</v>
      </c>
      <c r="H248" s="88" t="s">
        <v>910</v>
      </c>
      <c r="I248" s="89" t="s">
        <v>910</v>
      </c>
      <c r="J248" s="90" t="s">
        <v>910</v>
      </c>
      <c r="L248" s="6" t="s">
        <v>929</v>
      </c>
      <c r="M248" s="6" t="s">
        <v>923</v>
      </c>
    </row>
    <row r="249" spans="1:13" s="28" customFormat="1" ht="14.4" x14ac:dyDescent="0.3">
      <c r="A249" s="137" t="s">
        <v>427</v>
      </c>
      <c r="B249" s="137"/>
      <c r="C249" s="137"/>
      <c r="D249" s="137"/>
      <c r="E249" s="137"/>
      <c r="F249" s="137"/>
      <c r="G249" s="137"/>
      <c r="H249" s="137"/>
      <c r="I249" s="137"/>
      <c r="J249" s="137"/>
      <c r="K249" s="32"/>
      <c r="L249" s="14"/>
      <c r="M249" s="14"/>
    </row>
    <row r="250" spans="1:13" s="12" customFormat="1" x14ac:dyDescent="0.25">
      <c r="A250" s="61">
        <v>202</v>
      </c>
      <c r="B250" s="62">
        <v>6115100</v>
      </c>
      <c r="C250" s="63" t="s">
        <v>428</v>
      </c>
      <c r="D250" s="78">
        <v>3.3223467480000002</v>
      </c>
      <c r="E250" s="79" t="s">
        <v>910</v>
      </c>
      <c r="F250" s="78" t="s">
        <v>910</v>
      </c>
      <c r="G250" s="79">
        <v>1.08988</v>
      </c>
      <c r="H250" s="79" t="s">
        <v>910</v>
      </c>
      <c r="I250" s="79" t="s">
        <v>910</v>
      </c>
      <c r="J250" s="79">
        <v>8.0857740590000002</v>
      </c>
      <c r="L250" s="6" t="s">
        <v>929</v>
      </c>
      <c r="M250" s="6" t="s">
        <v>923</v>
      </c>
    </row>
    <row r="251" spans="1:13" s="12" customFormat="1" x14ac:dyDescent="0.25">
      <c r="A251" s="61">
        <v>204</v>
      </c>
      <c r="B251" s="62">
        <v>6115300</v>
      </c>
      <c r="C251" s="63" t="s">
        <v>430</v>
      </c>
      <c r="D251" s="78">
        <v>4.4295639800000002</v>
      </c>
      <c r="E251" s="79" t="s">
        <v>910</v>
      </c>
      <c r="F251" s="78" t="s">
        <v>910</v>
      </c>
      <c r="G251" s="79">
        <v>0.98031310000000005</v>
      </c>
      <c r="H251" s="79" t="s">
        <v>910</v>
      </c>
      <c r="I251" s="79" t="s">
        <v>910</v>
      </c>
      <c r="J251" s="79">
        <v>0</v>
      </c>
      <c r="L251" s="6" t="s">
        <v>929</v>
      </c>
      <c r="M251" s="6" t="s">
        <v>923</v>
      </c>
    </row>
    <row r="252" spans="1:13" s="12" customFormat="1" x14ac:dyDescent="0.25">
      <c r="A252" s="61">
        <v>226</v>
      </c>
      <c r="B252" s="62">
        <v>6125680</v>
      </c>
      <c r="C252" s="63" t="s">
        <v>432</v>
      </c>
      <c r="D252" s="78">
        <v>2.3002733399999999</v>
      </c>
      <c r="E252" s="79" t="s">
        <v>910</v>
      </c>
      <c r="F252" s="78" t="s">
        <v>910</v>
      </c>
      <c r="G252" s="79">
        <v>1.108768</v>
      </c>
      <c r="H252" s="79" t="s">
        <v>910</v>
      </c>
      <c r="I252" s="79" t="s">
        <v>910</v>
      </c>
      <c r="J252" s="79">
        <v>0</v>
      </c>
      <c r="L252" s="6" t="s">
        <v>929</v>
      </c>
      <c r="M252" s="6" t="s">
        <v>923</v>
      </c>
    </row>
    <row r="253" spans="1:13" s="12" customFormat="1" x14ac:dyDescent="0.25">
      <c r="A253" s="61">
        <v>227</v>
      </c>
      <c r="B253" s="62">
        <v>6125700</v>
      </c>
      <c r="C253" s="63" t="s">
        <v>433</v>
      </c>
      <c r="D253" s="78">
        <v>234.5024238</v>
      </c>
      <c r="E253" s="79" t="s">
        <v>910</v>
      </c>
      <c r="F253" s="78" t="s">
        <v>910</v>
      </c>
      <c r="G253" s="79">
        <v>1.168623</v>
      </c>
      <c r="H253" s="79" t="s">
        <v>910</v>
      </c>
      <c r="I253" s="79" t="s">
        <v>910</v>
      </c>
      <c r="J253" s="79">
        <v>5.32694505</v>
      </c>
      <c r="L253" s="6" t="s">
        <v>929</v>
      </c>
      <c r="M253" s="6" t="s">
        <v>923</v>
      </c>
    </row>
    <row r="254" spans="1:13" s="12" customFormat="1" x14ac:dyDescent="0.25">
      <c r="A254" s="61">
        <v>229</v>
      </c>
      <c r="B254" s="62">
        <v>6126300</v>
      </c>
      <c r="C254" s="63" t="s">
        <v>435</v>
      </c>
      <c r="D254" s="78">
        <v>219.57271499999999</v>
      </c>
      <c r="E254" s="79" t="s">
        <v>910</v>
      </c>
      <c r="F254" s="78" t="s">
        <v>910</v>
      </c>
      <c r="G254" s="79">
        <v>1.1504209999999999</v>
      </c>
      <c r="H254" s="79" t="s">
        <v>910</v>
      </c>
      <c r="I254" s="79" t="s">
        <v>910</v>
      </c>
      <c r="J254" s="79">
        <v>2.6295588749999999</v>
      </c>
      <c r="L254" s="6" t="s">
        <v>929</v>
      </c>
      <c r="M254" s="6" t="s">
        <v>923</v>
      </c>
    </row>
    <row r="255" spans="1:13" s="12" customFormat="1" x14ac:dyDescent="0.25">
      <c r="A255" s="61">
        <v>230</v>
      </c>
      <c r="B255" s="62">
        <v>6126470</v>
      </c>
      <c r="C255" s="63" t="s">
        <v>437</v>
      </c>
      <c r="D255" s="78">
        <v>59.316052859999999</v>
      </c>
      <c r="E255" s="79" t="s">
        <v>910</v>
      </c>
      <c r="F255" s="78" t="s">
        <v>910</v>
      </c>
      <c r="G255" s="79">
        <v>1.2058040000000001</v>
      </c>
      <c r="H255" s="79" t="s">
        <v>910</v>
      </c>
      <c r="I255" s="79" t="s">
        <v>910</v>
      </c>
      <c r="J255" s="79">
        <v>7.5532718929999998</v>
      </c>
      <c r="L255" s="6" t="s">
        <v>929</v>
      </c>
      <c r="M255" s="6" t="s">
        <v>923</v>
      </c>
    </row>
    <row r="256" spans="1:13" s="12" customFormat="1" x14ac:dyDescent="0.25">
      <c r="A256" s="61">
        <v>232</v>
      </c>
      <c r="B256" s="62">
        <v>6127100</v>
      </c>
      <c r="C256" s="63" t="s">
        <v>438</v>
      </c>
      <c r="D256" s="78">
        <v>1.0728121770000001</v>
      </c>
      <c r="E256" s="79" t="s">
        <v>910</v>
      </c>
      <c r="F256" s="78" t="s">
        <v>910</v>
      </c>
      <c r="G256" s="79">
        <v>1.000894</v>
      </c>
      <c r="H256" s="79" t="s">
        <v>910</v>
      </c>
      <c r="I256" s="79" t="s">
        <v>910</v>
      </c>
      <c r="J256" s="79">
        <v>0</v>
      </c>
      <c r="L256" s="6" t="s">
        <v>929</v>
      </c>
      <c r="M256" s="6" t="s">
        <v>923</v>
      </c>
    </row>
    <row r="257" spans="1:13" s="12" customFormat="1" x14ac:dyDescent="0.25">
      <c r="A257" s="61">
        <v>233</v>
      </c>
      <c r="B257" s="62">
        <v>6127200</v>
      </c>
      <c r="C257" s="63" t="s">
        <v>440</v>
      </c>
      <c r="D257" s="78">
        <v>10.2815511</v>
      </c>
      <c r="E257" s="79" t="s">
        <v>910</v>
      </c>
      <c r="F257" s="78" t="s">
        <v>910</v>
      </c>
      <c r="G257" s="79">
        <v>1.070314</v>
      </c>
      <c r="H257" s="79" t="s">
        <v>910</v>
      </c>
      <c r="I257" s="79" t="s">
        <v>910</v>
      </c>
      <c r="J257" s="79">
        <v>5.0701369000000003E-2</v>
      </c>
      <c r="L257" s="6" t="s">
        <v>929</v>
      </c>
      <c r="M257" s="6" t="s">
        <v>923</v>
      </c>
    </row>
    <row r="258" spans="1:13" s="12" customFormat="1" x14ac:dyDescent="0.25">
      <c r="A258" s="61">
        <v>236</v>
      </c>
      <c r="B258" s="62">
        <v>6127520</v>
      </c>
      <c r="C258" s="63" t="s">
        <v>442</v>
      </c>
      <c r="D258" s="78">
        <v>2.298535711</v>
      </c>
      <c r="E258" s="79" t="s">
        <v>910</v>
      </c>
      <c r="F258" s="78" t="s">
        <v>910</v>
      </c>
      <c r="G258" s="79">
        <v>0.98513669999999998</v>
      </c>
      <c r="H258" s="79" t="s">
        <v>910</v>
      </c>
      <c r="I258" s="79" t="s">
        <v>910</v>
      </c>
      <c r="J258" s="79">
        <v>0</v>
      </c>
      <c r="L258" s="6" t="s">
        <v>929</v>
      </c>
      <c r="M258" s="6" t="s">
        <v>923</v>
      </c>
    </row>
    <row r="259" spans="1:13" s="12" customFormat="1" x14ac:dyDescent="0.25">
      <c r="A259" s="61">
        <v>237</v>
      </c>
      <c r="B259" s="62">
        <v>6127570</v>
      </c>
      <c r="C259" s="63" t="s">
        <v>443</v>
      </c>
      <c r="D259" s="78">
        <v>6.7614621689999996</v>
      </c>
      <c r="E259" s="79" t="s">
        <v>910</v>
      </c>
      <c r="F259" s="78" t="s">
        <v>910</v>
      </c>
      <c r="G259" s="79">
        <v>0.97151120000000002</v>
      </c>
      <c r="H259" s="79" t="s">
        <v>910</v>
      </c>
      <c r="I259" s="79" t="s">
        <v>910</v>
      </c>
      <c r="J259" s="79">
        <v>0</v>
      </c>
      <c r="L259" s="6" t="s">
        <v>929</v>
      </c>
      <c r="M259" s="6" t="s">
        <v>923</v>
      </c>
    </row>
    <row r="260" spans="1:13" s="12" customFormat="1" x14ac:dyDescent="0.25">
      <c r="A260" s="61">
        <v>238</v>
      </c>
      <c r="B260" s="62">
        <v>6127585</v>
      </c>
      <c r="C260" s="63" t="s">
        <v>444</v>
      </c>
      <c r="D260" s="78">
        <v>1.5954909960000001</v>
      </c>
      <c r="E260" s="79" t="s">
        <v>910</v>
      </c>
      <c r="F260" s="78" t="s">
        <v>910</v>
      </c>
      <c r="G260" s="79">
        <v>1.2123619999999999</v>
      </c>
      <c r="H260" s="79" t="s">
        <v>910</v>
      </c>
      <c r="I260" s="79" t="s">
        <v>910</v>
      </c>
      <c r="J260" s="79">
        <v>0</v>
      </c>
      <c r="L260" s="6" t="s">
        <v>929</v>
      </c>
      <c r="M260" s="6" t="s">
        <v>923</v>
      </c>
    </row>
    <row r="261" spans="1:13" s="12" customFormat="1" x14ac:dyDescent="0.25">
      <c r="A261" s="61">
        <v>239</v>
      </c>
      <c r="B261" s="62">
        <v>6127900</v>
      </c>
      <c r="C261" s="63" t="s">
        <v>445</v>
      </c>
      <c r="D261" s="78">
        <v>187.16558559999999</v>
      </c>
      <c r="E261" s="79" t="s">
        <v>910</v>
      </c>
      <c r="F261" s="78" t="s">
        <v>910</v>
      </c>
      <c r="G261" s="79">
        <v>1.568989</v>
      </c>
      <c r="H261" s="79" t="s">
        <v>910</v>
      </c>
      <c r="I261" s="79" t="s">
        <v>910</v>
      </c>
      <c r="J261" s="79">
        <v>16.470776099999998</v>
      </c>
      <c r="L261" s="6" t="s">
        <v>929</v>
      </c>
      <c r="M261" s="6" t="s">
        <v>923</v>
      </c>
    </row>
    <row r="262" spans="1:13" s="12" customFormat="1" x14ac:dyDescent="0.25">
      <c r="A262" s="61">
        <v>240</v>
      </c>
      <c r="B262" s="62">
        <v>6128200</v>
      </c>
      <c r="C262" s="63" t="s">
        <v>447</v>
      </c>
      <c r="D262" s="78">
        <v>627.07383479999999</v>
      </c>
      <c r="E262" s="79" t="s">
        <v>910</v>
      </c>
      <c r="F262" s="78" t="s">
        <v>910</v>
      </c>
      <c r="G262" s="79">
        <v>1.3227059999999999</v>
      </c>
      <c r="H262" s="79" t="s">
        <v>910</v>
      </c>
      <c r="I262" s="79" t="s">
        <v>910</v>
      </c>
      <c r="J262" s="79">
        <v>5.5784348770000003</v>
      </c>
      <c r="L262" s="6" t="s">
        <v>929</v>
      </c>
      <c r="M262" s="6" t="s">
        <v>923</v>
      </c>
    </row>
    <row r="263" spans="1:13" s="12" customFormat="1" x14ac:dyDescent="0.25">
      <c r="A263" s="61">
        <v>243</v>
      </c>
      <c r="B263" s="62">
        <v>6128900</v>
      </c>
      <c r="C263" s="63" t="s">
        <v>449</v>
      </c>
      <c r="D263" s="78">
        <v>16.26455546</v>
      </c>
      <c r="E263" s="79" t="s">
        <v>910</v>
      </c>
      <c r="F263" s="78" t="s">
        <v>910</v>
      </c>
      <c r="G263" s="79">
        <v>1.021158</v>
      </c>
      <c r="H263" s="79" t="s">
        <v>910</v>
      </c>
      <c r="I263" s="79" t="s">
        <v>910</v>
      </c>
      <c r="J263" s="79">
        <v>1.2820239000000001E-2</v>
      </c>
      <c r="L263" s="6" t="s">
        <v>929</v>
      </c>
      <c r="M263" s="6" t="s">
        <v>923</v>
      </c>
    </row>
    <row r="264" spans="1:13" s="12" customFormat="1" x14ac:dyDescent="0.25">
      <c r="A264" s="61">
        <v>244</v>
      </c>
      <c r="B264" s="62">
        <v>6129000</v>
      </c>
      <c r="C264" s="63" t="s">
        <v>451</v>
      </c>
      <c r="D264" s="78">
        <v>690.67279580000002</v>
      </c>
      <c r="E264" s="79" t="s">
        <v>910</v>
      </c>
      <c r="F264" s="78" t="s">
        <v>910</v>
      </c>
      <c r="G264" s="79">
        <v>1.2056229999999999</v>
      </c>
      <c r="H264" s="79" t="s">
        <v>910</v>
      </c>
      <c r="I264" s="79" t="s">
        <v>910</v>
      </c>
      <c r="J264" s="79">
        <v>2.8714903889999999</v>
      </c>
      <c r="L264" s="6" t="s">
        <v>929</v>
      </c>
      <c r="M264" s="6" t="s">
        <v>923</v>
      </c>
    </row>
    <row r="265" spans="1:13" s="12" customFormat="1" x14ac:dyDescent="0.25">
      <c r="A265" s="61">
        <v>248</v>
      </c>
      <c r="B265" s="62">
        <v>6129500</v>
      </c>
      <c r="C265" s="63" t="s">
        <v>453</v>
      </c>
      <c r="D265" s="78">
        <v>423.8105061</v>
      </c>
      <c r="E265" s="79" t="s">
        <v>910</v>
      </c>
      <c r="F265" s="78" t="s">
        <v>910</v>
      </c>
      <c r="G265" s="79">
        <v>1.4533529999999999</v>
      </c>
      <c r="H265" s="79" t="s">
        <v>910</v>
      </c>
      <c r="I265" s="79" t="s">
        <v>910</v>
      </c>
      <c r="J265" s="79">
        <v>3.8075190980000002</v>
      </c>
      <c r="L265" s="6" t="s">
        <v>929</v>
      </c>
      <c r="M265" s="6" t="s">
        <v>923</v>
      </c>
    </row>
    <row r="266" spans="1:13" s="12" customFormat="1" x14ac:dyDescent="0.25">
      <c r="A266" s="61">
        <v>249</v>
      </c>
      <c r="B266" s="62">
        <v>6129700</v>
      </c>
      <c r="C266" s="63" t="s">
        <v>455</v>
      </c>
      <c r="D266" s="78">
        <v>2.4253826310000002</v>
      </c>
      <c r="E266" s="79" t="s">
        <v>910</v>
      </c>
      <c r="F266" s="78" t="s">
        <v>910</v>
      </c>
      <c r="G266" s="79">
        <v>0.99724219999999997</v>
      </c>
      <c r="H266" s="79" t="s">
        <v>910</v>
      </c>
      <c r="I266" s="79" t="s">
        <v>910</v>
      </c>
      <c r="J266" s="79">
        <v>0</v>
      </c>
      <c r="L266" s="6" t="s">
        <v>929</v>
      </c>
      <c r="M266" s="6" t="s">
        <v>923</v>
      </c>
    </row>
    <row r="267" spans="1:13" s="12" customFormat="1" x14ac:dyDescent="0.25">
      <c r="A267" s="61">
        <v>250</v>
      </c>
      <c r="B267" s="62">
        <v>6129800</v>
      </c>
      <c r="C267" s="63" t="s">
        <v>457</v>
      </c>
      <c r="D267" s="78">
        <v>0.82050843900000003</v>
      </c>
      <c r="E267" s="79" t="s">
        <v>910</v>
      </c>
      <c r="F267" s="78" t="s">
        <v>910</v>
      </c>
      <c r="G267" s="79">
        <v>1.0298099999999999</v>
      </c>
      <c r="H267" s="79" t="s">
        <v>910</v>
      </c>
      <c r="I267" s="79" t="s">
        <v>910</v>
      </c>
      <c r="J267" s="79">
        <v>0</v>
      </c>
      <c r="L267" s="6" t="s">
        <v>929</v>
      </c>
      <c r="M267" s="6" t="s">
        <v>923</v>
      </c>
    </row>
    <row r="268" spans="1:13" s="12" customFormat="1" x14ac:dyDescent="0.25">
      <c r="A268" s="61">
        <v>252</v>
      </c>
      <c r="B268" s="62">
        <v>6130600</v>
      </c>
      <c r="C268" s="63" t="s">
        <v>459</v>
      </c>
      <c r="D268" s="78">
        <v>34.831816930000002</v>
      </c>
      <c r="E268" s="79" t="s">
        <v>910</v>
      </c>
      <c r="F268" s="78" t="s">
        <v>910</v>
      </c>
      <c r="G268" s="79">
        <v>1.030019</v>
      </c>
      <c r="H268" s="79" t="s">
        <v>910</v>
      </c>
      <c r="I268" s="79" t="s">
        <v>910</v>
      </c>
      <c r="J268" s="79">
        <v>0.33922656299999998</v>
      </c>
      <c r="L268" s="6" t="s">
        <v>929</v>
      </c>
      <c r="M268" s="6" t="s">
        <v>923</v>
      </c>
    </row>
    <row r="269" spans="1:13" s="12" customFormat="1" x14ac:dyDescent="0.25">
      <c r="A269" s="61">
        <v>253</v>
      </c>
      <c r="B269" s="62">
        <v>6130610</v>
      </c>
      <c r="C269" s="63" t="s">
        <v>461</v>
      </c>
      <c r="D269" s="78">
        <v>1.764736066</v>
      </c>
      <c r="E269" s="79" t="s">
        <v>910</v>
      </c>
      <c r="F269" s="78" t="s">
        <v>910</v>
      </c>
      <c r="G269" s="79">
        <v>1.0400469999999999</v>
      </c>
      <c r="H269" s="79" t="s">
        <v>910</v>
      </c>
      <c r="I269" s="79" t="s">
        <v>910</v>
      </c>
      <c r="J269" s="79">
        <v>0.17723513199999999</v>
      </c>
      <c r="L269" s="6" t="s">
        <v>929</v>
      </c>
      <c r="M269" s="6" t="s">
        <v>923</v>
      </c>
    </row>
    <row r="270" spans="1:13" s="12" customFormat="1" x14ac:dyDescent="0.25">
      <c r="A270" s="61">
        <v>254</v>
      </c>
      <c r="B270" s="62">
        <v>6130620</v>
      </c>
      <c r="C270" s="63" t="s">
        <v>462</v>
      </c>
      <c r="D270" s="78">
        <v>1.974294129</v>
      </c>
      <c r="E270" s="79" t="s">
        <v>910</v>
      </c>
      <c r="F270" s="78" t="s">
        <v>910</v>
      </c>
      <c r="G270" s="79">
        <v>1.0544039999999999</v>
      </c>
      <c r="H270" s="79" t="s">
        <v>910</v>
      </c>
      <c r="I270" s="79" t="s">
        <v>910</v>
      </c>
      <c r="J270" s="79">
        <v>0.45766590400000001</v>
      </c>
      <c r="L270" s="6" t="s">
        <v>929</v>
      </c>
      <c r="M270" s="6" t="s">
        <v>923</v>
      </c>
    </row>
    <row r="271" spans="1:13" s="12" customFormat="1" x14ac:dyDescent="0.25">
      <c r="A271" s="61">
        <v>255</v>
      </c>
      <c r="B271" s="62">
        <v>6130700</v>
      </c>
      <c r="C271" s="63" t="s">
        <v>463</v>
      </c>
      <c r="D271" s="78">
        <v>315.44535539999998</v>
      </c>
      <c r="E271" s="79" t="s">
        <v>910</v>
      </c>
      <c r="F271" s="78" t="s">
        <v>910</v>
      </c>
      <c r="G271" s="79">
        <v>1.050351</v>
      </c>
      <c r="H271" s="79" t="s">
        <v>910</v>
      </c>
      <c r="I271" s="79" t="s">
        <v>910</v>
      </c>
      <c r="J271" s="79">
        <v>0.52672225800000005</v>
      </c>
      <c r="L271" s="6" t="s">
        <v>929</v>
      </c>
      <c r="M271" s="6" t="s">
        <v>923</v>
      </c>
    </row>
    <row r="272" spans="1:13" s="12" customFormat="1" x14ac:dyDescent="0.25">
      <c r="A272" s="61">
        <v>256</v>
      </c>
      <c r="B272" s="62">
        <v>6130800</v>
      </c>
      <c r="C272" s="63" t="s">
        <v>465</v>
      </c>
      <c r="D272" s="78">
        <v>0.52754418000000003</v>
      </c>
      <c r="E272" s="79" t="s">
        <v>910</v>
      </c>
      <c r="F272" s="78" t="s">
        <v>910</v>
      </c>
      <c r="G272" s="79">
        <v>0.94236620000000004</v>
      </c>
      <c r="H272" s="79" t="s">
        <v>910</v>
      </c>
      <c r="I272" s="79" t="s">
        <v>910</v>
      </c>
      <c r="J272" s="79">
        <v>0</v>
      </c>
      <c r="L272" s="6" t="s">
        <v>929</v>
      </c>
      <c r="M272" s="6" t="s">
        <v>923</v>
      </c>
    </row>
    <row r="273" spans="1:13" s="12" customFormat="1" x14ac:dyDescent="0.25">
      <c r="A273" s="61">
        <v>257</v>
      </c>
      <c r="B273" s="62">
        <v>6130850</v>
      </c>
      <c r="C273" s="63" t="s">
        <v>467</v>
      </c>
      <c r="D273" s="78">
        <v>2.1921928130000001</v>
      </c>
      <c r="E273" s="79" t="s">
        <v>910</v>
      </c>
      <c r="F273" s="78" t="s">
        <v>910</v>
      </c>
      <c r="G273" s="79">
        <v>1.031711</v>
      </c>
      <c r="H273" s="79" t="s">
        <v>910</v>
      </c>
      <c r="I273" s="79" t="s">
        <v>910</v>
      </c>
      <c r="J273" s="79">
        <v>1.5852885000000001E-2</v>
      </c>
      <c r="L273" s="6" t="s">
        <v>929</v>
      </c>
      <c r="M273" s="6" t="s">
        <v>923</v>
      </c>
    </row>
    <row r="274" spans="1:13" s="12" customFormat="1" x14ac:dyDescent="0.25">
      <c r="A274" s="61">
        <v>258</v>
      </c>
      <c r="B274" s="62">
        <v>6130900</v>
      </c>
      <c r="C274" s="63" t="s">
        <v>469</v>
      </c>
      <c r="D274" s="78">
        <v>0.778457815</v>
      </c>
      <c r="E274" s="79" t="s">
        <v>910</v>
      </c>
      <c r="F274" s="78" t="s">
        <v>910</v>
      </c>
      <c r="G274" s="79">
        <v>1.146935</v>
      </c>
      <c r="H274" s="79" t="s">
        <v>910</v>
      </c>
      <c r="I274" s="79" t="s">
        <v>910</v>
      </c>
      <c r="J274" s="79">
        <v>0</v>
      </c>
      <c r="L274" s="6" t="s">
        <v>929</v>
      </c>
      <c r="M274" s="6" t="s">
        <v>923</v>
      </c>
    </row>
    <row r="275" spans="1:13" s="12" customFormat="1" x14ac:dyDescent="0.25">
      <c r="A275" s="61">
        <v>259</v>
      </c>
      <c r="B275" s="62">
        <v>6130915</v>
      </c>
      <c r="C275" s="63" t="s">
        <v>471</v>
      </c>
      <c r="D275" s="78">
        <v>3.439810472</v>
      </c>
      <c r="E275" s="79" t="s">
        <v>910</v>
      </c>
      <c r="F275" s="78" t="s">
        <v>910</v>
      </c>
      <c r="G275" s="79">
        <v>0.97588750000000002</v>
      </c>
      <c r="H275" s="79" t="s">
        <v>910</v>
      </c>
      <c r="I275" s="79" t="s">
        <v>910</v>
      </c>
      <c r="J275" s="79">
        <v>1.0103051E-2</v>
      </c>
      <c r="L275" s="6" t="s">
        <v>929</v>
      </c>
      <c r="M275" s="6" t="s">
        <v>923</v>
      </c>
    </row>
    <row r="276" spans="1:13" s="12" customFormat="1" x14ac:dyDescent="0.25">
      <c r="A276" s="61">
        <v>260</v>
      </c>
      <c r="B276" s="62">
        <v>6130925</v>
      </c>
      <c r="C276" s="63" t="s">
        <v>472</v>
      </c>
      <c r="D276" s="78">
        <v>1.2156452849999999</v>
      </c>
      <c r="E276" s="79" t="s">
        <v>910</v>
      </c>
      <c r="F276" s="78" t="s">
        <v>910</v>
      </c>
      <c r="G276" s="79">
        <v>0.99686149999999996</v>
      </c>
      <c r="H276" s="79" t="s">
        <v>910</v>
      </c>
      <c r="I276" s="79" t="s">
        <v>910</v>
      </c>
      <c r="J276" s="79">
        <v>0</v>
      </c>
      <c r="L276" s="6" t="s">
        <v>929</v>
      </c>
      <c r="M276" s="6" t="s">
        <v>923</v>
      </c>
    </row>
    <row r="277" spans="1:13" s="12" customFormat="1" x14ac:dyDescent="0.25">
      <c r="A277" s="61">
        <v>261</v>
      </c>
      <c r="B277" s="62">
        <v>6130940</v>
      </c>
      <c r="C277" s="63" t="s">
        <v>474</v>
      </c>
      <c r="D277" s="78">
        <v>1.4043517999999999</v>
      </c>
      <c r="E277" s="79" t="s">
        <v>910</v>
      </c>
      <c r="F277" s="78" t="s">
        <v>910</v>
      </c>
      <c r="G277" s="79">
        <v>0.98369470000000003</v>
      </c>
      <c r="H277" s="79" t="s">
        <v>910</v>
      </c>
      <c r="I277" s="79" t="s">
        <v>910</v>
      </c>
      <c r="J277" s="79">
        <v>0</v>
      </c>
      <c r="L277" s="6" t="s">
        <v>929</v>
      </c>
      <c r="M277" s="6" t="s">
        <v>923</v>
      </c>
    </row>
    <row r="278" spans="1:13" s="12" customFormat="1" x14ac:dyDescent="0.25">
      <c r="A278" s="61">
        <v>262</v>
      </c>
      <c r="B278" s="62">
        <v>6130950</v>
      </c>
      <c r="C278" s="63" t="s">
        <v>475</v>
      </c>
      <c r="D278" s="78">
        <v>1222.6983210000001</v>
      </c>
      <c r="E278" s="79" t="s">
        <v>910</v>
      </c>
      <c r="F278" s="78" t="s">
        <v>910</v>
      </c>
      <c r="G278" s="79">
        <v>1.0407029999999999</v>
      </c>
      <c r="H278" s="79" t="s">
        <v>910</v>
      </c>
      <c r="I278" s="79" t="s">
        <v>910</v>
      </c>
      <c r="J278" s="79">
        <v>9.5330266999999996E-2</v>
      </c>
      <c r="L278" s="6" t="s">
        <v>929</v>
      </c>
      <c r="M278" s="6" t="s">
        <v>923</v>
      </c>
    </row>
    <row r="279" spans="1:13" s="12" customFormat="1" x14ac:dyDescent="0.25">
      <c r="A279" s="61">
        <v>263</v>
      </c>
      <c r="B279" s="62">
        <v>6131000</v>
      </c>
      <c r="C279" s="63" t="s">
        <v>477</v>
      </c>
      <c r="D279" s="78">
        <v>2550.9551750000001</v>
      </c>
      <c r="E279" s="79" t="s">
        <v>910</v>
      </c>
      <c r="F279" s="78" t="s">
        <v>910</v>
      </c>
      <c r="G279" s="79">
        <v>1.048054</v>
      </c>
      <c r="H279" s="79" t="s">
        <v>910</v>
      </c>
      <c r="I279" s="79" t="s">
        <v>910</v>
      </c>
      <c r="J279" s="79">
        <v>0.12880886999999999</v>
      </c>
      <c r="L279" s="6" t="s">
        <v>929</v>
      </c>
      <c r="M279" s="6" t="s">
        <v>923</v>
      </c>
    </row>
    <row r="280" spans="1:13" s="12" customFormat="1" x14ac:dyDescent="0.25">
      <c r="A280" s="61">
        <v>264</v>
      </c>
      <c r="B280" s="62">
        <v>6131100</v>
      </c>
      <c r="C280" s="63" t="s">
        <v>479</v>
      </c>
      <c r="D280" s="78">
        <v>0.46255685400000002</v>
      </c>
      <c r="E280" s="79" t="s">
        <v>910</v>
      </c>
      <c r="F280" s="78" t="s">
        <v>910</v>
      </c>
      <c r="G280" s="79">
        <v>0.97417600000000004</v>
      </c>
      <c r="H280" s="79" t="s">
        <v>910</v>
      </c>
      <c r="I280" s="79" t="s">
        <v>910</v>
      </c>
      <c r="J280" s="79">
        <v>0</v>
      </c>
      <c r="L280" s="6" t="s">
        <v>929</v>
      </c>
      <c r="M280" s="6" t="s">
        <v>923</v>
      </c>
    </row>
    <row r="281" spans="1:13" s="12" customFormat="1" x14ac:dyDescent="0.25">
      <c r="A281" s="61">
        <v>265</v>
      </c>
      <c r="B281" s="62">
        <v>6131200</v>
      </c>
      <c r="C281" s="63" t="s">
        <v>480</v>
      </c>
      <c r="D281" s="78">
        <v>110.48853339999999</v>
      </c>
      <c r="E281" s="79" t="s">
        <v>910</v>
      </c>
      <c r="F281" s="78" t="s">
        <v>910</v>
      </c>
      <c r="G281" s="79">
        <v>1.016953</v>
      </c>
      <c r="H281" s="79" t="s">
        <v>910</v>
      </c>
      <c r="I281" s="79" t="s">
        <v>910</v>
      </c>
      <c r="J281" s="79">
        <v>0.27018611100000001</v>
      </c>
      <c r="L281" s="6" t="s">
        <v>929</v>
      </c>
      <c r="M281" s="6" t="s">
        <v>923</v>
      </c>
    </row>
    <row r="282" spans="1:13" s="12" customFormat="1" x14ac:dyDescent="0.25">
      <c r="A282" s="61">
        <v>266</v>
      </c>
      <c r="B282" s="62">
        <v>6131300</v>
      </c>
      <c r="C282" s="63" t="s">
        <v>482</v>
      </c>
      <c r="D282" s="78">
        <v>0.76942214399999997</v>
      </c>
      <c r="E282" s="79" t="s">
        <v>910</v>
      </c>
      <c r="F282" s="78" t="s">
        <v>910</v>
      </c>
      <c r="G282" s="79">
        <v>0.94145670000000004</v>
      </c>
      <c r="H282" s="79" t="s">
        <v>910</v>
      </c>
      <c r="I282" s="79" t="s">
        <v>910</v>
      </c>
      <c r="J282" s="79">
        <v>0.27100270999999998</v>
      </c>
      <c r="L282" s="6" t="s">
        <v>929</v>
      </c>
      <c r="M282" s="6" t="s">
        <v>923</v>
      </c>
    </row>
    <row r="283" spans="1:13" s="12" customFormat="1" x14ac:dyDescent="0.25">
      <c r="A283" s="61">
        <v>354</v>
      </c>
      <c r="B283" s="62">
        <v>6172200</v>
      </c>
      <c r="C283" s="63" t="s">
        <v>483</v>
      </c>
      <c r="D283" s="78">
        <v>123.725444</v>
      </c>
      <c r="E283" s="79" t="s">
        <v>910</v>
      </c>
      <c r="F283" s="78" t="s">
        <v>910</v>
      </c>
      <c r="G283" s="79">
        <v>1.080551</v>
      </c>
      <c r="H283" s="79" t="s">
        <v>910</v>
      </c>
      <c r="I283" s="79" t="s">
        <v>910</v>
      </c>
      <c r="J283" s="79">
        <v>0.14465560699999999</v>
      </c>
      <c r="L283" s="6" t="s">
        <v>929</v>
      </c>
      <c r="M283" s="6" t="s">
        <v>923</v>
      </c>
    </row>
    <row r="284" spans="1:13" s="12" customFormat="1" x14ac:dyDescent="0.25">
      <c r="A284" s="61">
        <v>355</v>
      </c>
      <c r="B284" s="62">
        <v>6172300</v>
      </c>
      <c r="C284" s="63" t="s">
        <v>485</v>
      </c>
      <c r="D284" s="78">
        <v>10.038978090000001</v>
      </c>
      <c r="E284" s="79" t="s">
        <v>910</v>
      </c>
      <c r="F284" s="78" t="s">
        <v>910</v>
      </c>
      <c r="G284" s="79">
        <v>1.062581</v>
      </c>
      <c r="H284" s="79" t="s">
        <v>910</v>
      </c>
      <c r="I284" s="79" t="s">
        <v>910</v>
      </c>
      <c r="J284" s="79">
        <v>1.7308824E-2</v>
      </c>
      <c r="L284" s="6" t="s">
        <v>929</v>
      </c>
      <c r="M284" s="6" t="s">
        <v>923</v>
      </c>
    </row>
    <row r="285" spans="1:13" s="12" customFormat="1" x14ac:dyDescent="0.25">
      <c r="A285" s="61">
        <v>357</v>
      </c>
      <c r="B285" s="62">
        <v>6172350</v>
      </c>
      <c r="C285" s="63" t="s">
        <v>487</v>
      </c>
      <c r="D285" s="78">
        <v>13.779398390000001</v>
      </c>
      <c r="E285" s="79" t="s">
        <v>910</v>
      </c>
      <c r="F285" s="78" t="s">
        <v>910</v>
      </c>
      <c r="G285" s="79">
        <v>1.0380940000000001</v>
      </c>
      <c r="H285" s="79" t="s">
        <v>910</v>
      </c>
      <c r="I285" s="79" t="s">
        <v>910</v>
      </c>
      <c r="J285" s="79">
        <v>0</v>
      </c>
      <c r="L285" s="6" t="s">
        <v>929</v>
      </c>
      <c r="M285" s="6" t="s">
        <v>923</v>
      </c>
    </row>
    <row r="286" spans="1:13" s="12" customFormat="1" x14ac:dyDescent="0.25">
      <c r="A286" s="61">
        <v>358</v>
      </c>
      <c r="B286" s="62">
        <v>6173300</v>
      </c>
      <c r="C286" s="63" t="s">
        <v>489</v>
      </c>
      <c r="D286" s="78">
        <v>0.94770288499999999</v>
      </c>
      <c r="E286" s="79" t="s">
        <v>910</v>
      </c>
      <c r="F286" s="78" t="s">
        <v>910</v>
      </c>
      <c r="G286" s="79">
        <v>0.89551510000000001</v>
      </c>
      <c r="H286" s="79" t="s">
        <v>910</v>
      </c>
      <c r="I286" s="79" t="s">
        <v>910</v>
      </c>
      <c r="J286" s="79">
        <v>0</v>
      </c>
      <c r="L286" s="6" t="s">
        <v>929</v>
      </c>
      <c r="M286" s="6" t="s">
        <v>923</v>
      </c>
    </row>
    <row r="287" spans="1:13" s="12" customFormat="1" x14ac:dyDescent="0.25">
      <c r="A287" s="61">
        <v>360</v>
      </c>
      <c r="B287" s="62">
        <v>6174300</v>
      </c>
      <c r="C287" s="63" t="s">
        <v>490</v>
      </c>
      <c r="D287" s="78">
        <v>1.5530928470000001</v>
      </c>
      <c r="E287" s="79" t="s">
        <v>910</v>
      </c>
      <c r="F287" s="78" t="s">
        <v>910</v>
      </c>
      <c r="G287" s="79">
        <v>1.0876049999999999</v>
      </c>
      <c r="H287" s="79" t="s">
        <v>910</v>
      </c>
      <c r="I287" s="79" t="s">
        <v>910</v>
      </c>
      <c r="J287" s="79">
        <v>0</v>
      </c>
      <c r="L287" s="6" t="s">
        <v>929</v>
      </c>
      <c r="M287" s="6" t="s">
        <v>923</v>
      </c>
    </row>
    <row r="288" spans="1:13" s="12" customFormat="1" x14ac:dyDescent="0.25">
      <c r="A288" s="61">
        <v>363</v>
      </c>
      <c r="B288" s="62">
        <v>6175000</v>
      </c>
      <c r="C288" s="63" t="s">
        <v>491</v>
      </c>
      <c r="D288" s="78">
        <v>724.37480630000005</v>
      </c>
      <c r="E288" s="79" t="s">
        <v>910</v>
      </c>
      <c r="F288" s="78" t="s">
        <v>910</v>
      </c>
      <c r="G288" s="79">
        <v>1.1394949999999999</v>
      </c>
      <c r="H288" s="79" t="s">
        <v>910</v>
      </c>
      <c r="I288" s="79" t="s">
        <v>910</v>
      </c>
      <c r="J288" s="79">
        <v>2.9553195000000001E-2</v>
      </c>
      <c r="L288" s="6" t="s">
        <v>929</v>
      </c>
      <c r="M288" s="6" t="s">
        <v>923</v>
      </c>
    </row>
    <row r="289" spans="1:13" s="12" customFormat="1" x14ac:dyDescent="0.25">
      <c r="A289" s="61">
        <v>364</v>
      </c>
      <c r="B289" s="62">
        <v>6175540</v>
      </c>
      <c r="C289" s="63" t="s">
        <v>493</v>
      </c>
      <c r="D289" s="78">
        <v>340.15131280000003</v>
      </c>
      <c r="E289" s="79" t="s">
        <v>910</v>
      </c>
      <c r="F289" s="78" t="s">
        <v>910</v>
      </c>
      <c r="G289" s="79">
        <v>1.016572</v>
      </c>
      <c r="H289" s="79" t="s">
        <v>910</v>
      </c>
      <c r="I289" s="79" t="s">
        <v>910</v>
      </c>
      <c r="J289" s="79">
        <v>0.47589856800000002</v>
      </c>
      <c r="L289" s="6" t="s">
        <v>929</v>
      </c>
      <c r="M289" s="6" t="s">
        <v>923</v>
      </c>
    </row>
    <row r="290" spans="1:13" s="12" customFormat="1" x14ac:dyDescent="0.25">
      <c r="A290" s="61">
        <v>365</v>
      </c>
      <c r="B290" s="62">
        <v>6175550</v>
      </c>
      <c r="C290" s="63" t="s">
        <v>495</v>
      </c>
      <c r="D290" s="78">
        <v>8.5084744180000005</v>
      </c>
      <c r="E290" s="79" t="s">
        <v>910</v>
      </c>
      <c r="F290" s="78" t="s">
        <v>910</v>
      </c>
      <c r="G290" s="79">
        <v>1.04454</v>
      </c>
      <c r="H290" s="79" t="s">
        <v>910</v>
      </c>
      <c r="I290" s="79" t="s">
        <v>910</v>
      </c>
      <c r="J290" s="79">
        <v>0</v>
      </c>
      <c r="L290" s="6" t="s">
        <v>929</v>
      </c>
      <c r="M290" s="6" t="s">
        <v>923</v>
      </c>
    </row>
    <row r="291" spans="1:13" s="12" customFormat="1" x14ac:dyDescent="0.25">
      <c r="A291" s="61">
        <v>366</v>
      </c>
      <c r="B291" s="62">
        <v>6175700</v>
      </c>
      <c r="C291" s="63" t="s">
        <v>497</v>
      </c>
      <c r="D291" s="78">
        <v>9.9847640609999999</v>
      </c>
      <c r="E291" s="79" t="s">
        <v>910</v>
      </c>
      <c r="F291" s="78" t="s">
        <v>910</v>
      </c>
      <c r="G291" s="79">
        <v>1.2298549999999999</v>
      </c>
      <c r="H291" s="79" t="s">
        <v>910</v>
      </c>
      <c r="I291" s="79" t="s">
        <v>910</v>
      </c>
      <c r="J291" s="79">
        <v>0</v>
      </c>
      <c r="L291" s="6" t="s">
        <v>929</v>
      </c>
      <c r="M291" s="6" t="s">
        <v>923</v>
      </c>
    </row>
    <row r="292" spans="1:13" s="12" customFormat="1" x14ac:dyDescent="0.25">
      <c r="A292" s="61">
        <v>367</v>
      </c>
      <c r="B292" s="62">
        <v>6175900</v>
      </c>
      <c r="C292" s="63" t="s">
        <v>498</v>
      </c>
      <c r="D292" s="78">
        <v>0.856998649</v>
      </c>
      <c r="E292" s="79" t="s">
        <v>910</v>
      </c>
      <c r="F292" s="78" t="s">
        <v>910</v>
      </c>
      <c r="G292" s="79">
        <v>1.002842</v>
      </c>
      <c r="H292" s="79" t="s">
        <v>910</v>
      </c>
      <c r="I292" s="79" t="s">
        <v>910</v>
      </c>
      <c r="J292" s="79">
        <v>0</v>
      </c>
      <c r="L292" s="6" t="s">
        <v>929</v>
      </c>
      <c r="M292" s="6" t="s">
        <v>923</v>
      </c>
    </row>
    <row r="293" spans="1:13" s="12" customFormat="1" x14ac:dyDescent="0.25">
      <c r="A293" s="61">
        <v>368</v>
      </c>
      <c r="B293" s="62">
        <v>6176500</v>
      </c>
      <c r="C293" s="63" t="s">
        <v>500</v>
      </c>
      <c r="D293" s="78">
        <v>250.60885500000001</v>
      </c>
      <c r="E293" s="79" t="s">
        <v>910</v>
      </c>
      <c r="F293" s="78" t="s">
        <v>910</v>
      </c>
      <c r="G293" s="79">
        <v>1.1241749999999999</v>
      </c>
      <c r="H293" s="79" t="s">
        <v>910</v>
      </c>
      <c r="I293" s="79" t="s">
        <v>910</v>
      </c>
      <c r="J293" s="79">
        <v>1.2619206000000001E-2</v>
      </c>
      <c r="L293" s="6" t="s">
        <v>929</v>
      </c>
      <c r="M293" s="6" t="s">
        <v>923</v>
      </c>
    </row>
    <row r="294" spans="1:13" s="12" customFormat="1" x14ac:dyDescent="0.25">
      <c r="A294" s="61">
        <v>369</v>
      </c>
      <c r="B294" s="62">
        <v>6176950</v>
      </c>
      <c r="C294" s="63" t="s">
        <v>502</v>
      </c>
      <c r="D294" s="78">
        <v>0.54665810000000004</v>
      </c>
      <c r="E294" s="79" t="s">
        <v>910</v>
      </c>
      <c r="F294" s="78" t="s">
        <v>910</v>
      </c>
      <c r="G294" s="79">
        <v>1.012025</v>
      </c>
      <c r="H294" s="79" t="s">
        <v>910</v>
      </c>
      <c r="I294" s="79" t="s">
        <v>910</v>
      </c>
      <c r="J294" s="79">
        <v>6.3572791000000003E-2</v>
      </c>
      <c r="L294" s="6" t="s">
        <v>929</v>
      </c>
      <c r="M294" s="6" t="s">
        <v>923</v>
      </c>
    </row>
    <row r="295" spans="1:13" s="12" customFormat="1" x14ac:dyDescent="0.25">
      <c r="A295" s="61">
        <v>371</v>
      </c>
      <c r="B295" s="62">
        <v>6177020</v>
      </c>
      <c r="C295" s="63" t="s">
        <v>503</v>
      </c>
      <c r="D295" s="78">
        <v>1.968386191</v>
      </c>
      <c r="E295" s="79" t="s">
        <v>910</v>
      </c>
      <c r="F295" s="78" t="s">
        <v>910</v>
      </c>
      <c r="G295" s="79">
        <v>1.149222</v>
      </c>
      <c r="H295" s="79" t="s">
        <v>910</v>
      </c>
      <c r="I295" s="79" t="s">
        <v>910</v>
      </c>
      <c r="J295" s="79">
        <v>0</v>
      </c>
      <c r="L295" s="6" t="s">
        <v>929</v>
      </c>
      <c r="M295" s="6" t="s">
        <v>923</v>
      </c>
    </row>
    <row r="296" spans="1:13" s="12" customFormat="1" x14ac:dyDescent="0.25">
      <c r="A296" s="61">
        <v>372</v>
      </c>
      <c r="B296" s="62">
        <v>6177050</v>
      </c>
      <c r="C296" s="63" t="s">
        <v>504</v>
      </c>
      <c r="D296" s="78">
        <v>13.93891273</v>
      </c>
      <c r="E296" s="79" t="s">
        <v>910</v>
      </c>
      <c r="F296" s="78" t="s">
        <v>910</v>
      </c>
      <c r="G296" s="79">
        <v>1.1093999999999999</v>
      </c>
      <c r="H296" s="79" t="s">
        <v>910</v>
      </c>
      <c r="I296" s="79" t="s">
        <v>910</v>
      </c>
      <c r="J296" s="79">
        <v>0.45376349399999999</v>
      </c>
      <c r="L296" s="6" t="s">
        <v>929</v>
      </c>
      <c r="M296" s="6" t="s">
        <v>923</v>
      </c>
    </row>
    <row r="297" spans="1:13" s="12" customFormat="1" x14ac:dyDescent="0.25">
      <c r="A297" s="61">
        <v>373</v>
      </c>
      <c r="B297" s="62">
        <v>6177100</v>
      </c>
      <c r="C297" s="63" t="s">
        <v>505</v>
      </c>
      <c r="D297" s="78">
        <v>54.603950390000001</v>
      </c>
      <c r="E297" s="79" t="s">
        <v>910</v>
      </c>
      <c r="F297" s="78" t="s">
        <v>910</v>
      </c>
      <c r="G297" s="79">
        <v>1.1138380000000001</v>
      </c>
      <c r="H297" s="79" t="s">
        <v>910</v>
      </c>
      <c r="I297" s="79" t="s">
        <v>910</v>
      </c>
      <c r="J297" s="79">
        <v>0.42069220099999999</v>
      </c>
      <c r="L297" s="6" t="s">
        <v>929</v>
      </c>
      <c r="M297" s="6" t="s">
        <v>923</v>
      </c>
    </row>
    <row r="298" spans="1:13" s="12" customFormat="1" x14ac:dyDescent="0.25">
      <c r="A298" s="61">
        <v>375</v>
      </c>
      <c r="B298" s="62">
        <v>6177200</v>
      </c>
      <c r="C298" s="63" t="s">
        <v>507</v>
      </c>
      <c r="D298" s="78">
        <v>89.413525680000006</v>
      </c>
      <c r="E298" s="79" t="s">
        <v>910</v>
      </c>
      <c r="F298" s="78" t="s">
        <v>910</v>
      </c>
      <c r="G298" s="79">
        <v>1.1539489999999999</v>
      </c>
      <c r="H298" s="79" t="s">
        <v>910</v>
      </c>
      <c r="I298" s="79" t="s">
        <v>910</v>
      </c>
      <c r="J298" s="79">
        <v>0.34514120500000001</v>
      </c>
      <c r="L298" s="6" t="s">
        <v>929</v>
      </c>
      <c r="M298" s="6" t="s">
        <v>923</v>
      </c>
    </row>
    <row r="299" spans="1:13" s="12" customFormat="1" x14ac:dyDescent="0.25">
      <c r="A299" s="61">
        <v>376</v>
      </c>
      <c r="B299" s="62">
        <v>6177250</v>
      </c>
      <c r="C299" s="63" t="s">
        <v>509</v>
      </c>
      <c r="D299" s="78">
        <v>3.0901995069999999</v>
      </c>
      <c r="E299" s="79" t="s">
        <v>910</v>
      </c>
      <c r="F299" s="78" t="s">
        <v>910</v>
      </c>
      <c r="G299" s="79">
        <v>1.0771109999999999</v>
      </c>
      <c r="H299" s="79" t="s">
        <v>910</v>
      </c>
      <c r="I299" s="79" t="s">
        <v>910</v>
      </c>
      <c r="J299" s="79">
        <v>0</v>
      </c>
      <c r="L299" s="6" t="s">
        <v>929</v>
      </c>
      <c r="M299" s="6" t="s">
        <v>923</v>
      </c>
    </row>
    <row r="300" spans="1:13" s="12" customFormat="1" x14ac:dyDescent="0.25">
      <c r="A300" s="61">
        <v>377</v>
      </c>
      <c r="B300" s="62">
        <v>6177300</v>
      </c>
      <c r="C300" s="63" t="s">
        <v>511</v>
      </c>
      <c r="D300" s="78">
        <v>0.25960178</v>
      </c>
      <c r="E300" s="79" t="s">
        <v>910</v>
      </c>
      <c r="F300" s="78" t="s">
        <v>910</v>
      </c>
      <c r="G300" s="79">
        <v>1.040082</v>
      </c>
      <c r="H300" s="79" t="s">
        <v>910</v>
      </c>
      <c r="I300" s="79" t="s">
        <v>910</v>
      </c>
      <c r="J300" s="79">
        <v>0</v>
      </c>
      <c r="L300" s="6" t="s">
        <v>929</v>
      </c>
      <c r="M300" s="6" t="s">
        <v>923</v>
      </c>
    </row>
    <row r="301" spans="1:13" s="12" customFormat="1" x14ac:dyDescent="0.25">
      <c r="A301" s="61">
        <v>378</v>
      </c>
      <c r="B301" s="62">
        <v>6177350</v>
      </c>
      <c r="C301" s="63" t="s">
        <v>513</v>
      </c>
      <c r="D301" s="78">
        <v>6.7642423750000003</v>
      </c>
      <c r="E301" s="79" t="s">
        <v>910</v>
      </c>
      <c r="F301" s="78" t="s">
        <v>910</v>
      </c>
      <c r="G301" s="79">
        <v>1.130096</v>
      </c>
      <c r="H301" s="79" t="s">
        <v>910</v>
      </c>
      <c r="I301" s="79" t="s">
        <v>910</v>
      </c>
      <c r="J301" s="79">
        <v>0</v>
      </c>
      <c r="L301" s="6" t="s">
        <v>929</v>
      </c>
      <c r="M301" s="6" t="s">
        <v>923</v>
      </c>
    </row>
    <row r="302" spans="1:13" s="12" customFormat="1" x14ac:dyDescent="0.25">
      <c r="A302" s="61">
        <v>379</v>
      </c>
      <c r="B302" s="62">
        <v>6177400</v>
      </c>
      <c r="C302" s="63" t="s">
        <v>515</v>
      </c>
      <c r="D302" s="78">
        <v>29.709634009999998</v>
      </c>
      <c r="E302" s="79" t="s">
        <v>910</v>
      </c>
      <c r="F302" s="78" t="s">
        <v>910</v>
      </c>
      <c r="G302" s="79">
        <v>1.0986640000000001</v>
      </c>
      <c r="H302" s="79" t="s">
        <v>910</v>
      </c>
      <c r="I302" s="79" t="s">
        <v>910</v>
      </c>
      <c r="J302" s="79">
        <v>3.1699984790000002</v>
      </c>
      <c r="L302" s="6" t="s">
        <v>929</v>
      </c>
      <c r="M302" s="6" t="s">
        <v>923</v>
      </c>
    </row>
    <row r="303" spans="1:13" s="12" customFormat="1" x14ac:dyDescent="0.25">
      <c r="A303" s="61">
        <v>380</v>
      </c>
      <c r="B303" s="62">
        <v>6177500</v>
      </c>
      <c r="C303" s="63" t="s">
        <v>517</v>
      </c>
      <c r="D303" s="78">
        <v>551.183581</v>
      </c>
      <c r="E303" s="79" t="s">
        <v>910</v>
      </c>
      <c r="F303" s="78" t="s">
        <v>910</v>
      </c>
      <c r="G303" s="79">
        <v>1.1193470000000001</v>
      </c>
      <c r="H303" s="79" t="s">
        <v>910</v>
      </c>
      <c r="I303" s="79" t="s">
        <v>910</v>
      </c>
      <c r="J303" s="79">
        <v>0.30951651400000002</v>
      </c>
      <c r="L303" s="6" t="s">
        <v>929</v>
      </c>
      <c r="M303" s="6" t="s">
        <v>923</v>
      </c>
    </row>
    <row r="304" spans="1:13" s="12" customFormat="1" x14ac:dyDescent="0.25">
      <c r="A304" s="61">
        <v>381</v>
      </c>
      <c r="B304" s="62">
        <v>6177700</v>
      </c>
      <c r="C304" s="63" t="s">
        <v>519</v>
      </c>
      <c r="D304" s="78">
        <v>1.4470974750000001</v>
      </c>
      <c r="E304" s="79" t="s">
        <v>910</v>
      </c>
      <c r="F304" s="78" t="s">
        <v>910</v>
      </c>
      <c r="G304" s="79">
        <v>1.1068720000000001</v>
      </c>
      <c r="H304" s="79" t="s">
        <v>910</v>
      </c>
      <c r="I304" s="79" t="s">
        <v>910</v>
      </c>
      <c r="J304" s="79">
        <v>0</v>
      </c>
      <c r="L304" s="6" t="s">
        <v>929</v>
      </c>
      <c r="M304" s="6" t="s">
        <v>923</v>
      </c>
    </row>
    <row r="305" spans="1:13" s="12" customFormat="1" x14ac:dyDescent="0.25">
      <c r="A305" s="61">
        <v>382</v>
      </c>
      <c r="B305" s="62">
        <v>6177720</v>
      </c>
      <c r="C305" s="63" t="s">
        <v>520</v>
      </c>
      <c r="D305" s="78">
        <v>14.67184467</v>
      </c>
      <c r="E305" s="79" t="s">
        <v>910</v>
      </c>
      <c r="F305" s="78" t="s">
        <v>910</v>
      </c>
      <c r="G305" s="79">
        <v>1.127151</v>
      </c>
      <c r="H305" s="79" t="s">
        <v>910</v>
      </c>
      <c r="I305" s="79" t="s">
        <v>910</v>
      </c>
      <c r="J305" s="79">
        <v>0.39319721400000002</v>
      </c>
      <c r="L305" s="6" t="s">
        <v>929</v>
      </c>
      <c r="M305" s="6" t="s">
        <v>923</v>
      </c>
    </row>
    <row r="306" spans="1:13" s="12" customFormat="1" x14ac:dyDescent="0.25">
      <c r="A306" s="61">
        <v>383</v>
      </c>
      <c r="B306" s="62">
        <v>6177800</v>
      </c>
      <c r="C306" s="63" t="s">
        <v>522</v>
      </c>
      <c r="D306" s="78">
        <v>0.82676390300000002</v>
      </c>
      <c r="E306" s="79" t="s">
        <v>910</v>
      </c>
      <c r="F306" s="78" t="s">
        <v>910</v>
      </c>
      <c r="G306" s="79">
        <v>1.1608830000000001</v>
      </c>
      <c r="H306" s="79" t="s">
        <v>910</v>
      </c>
      <c r="I306" s="79" t="s">
        <v>910</v>
      </c>
      <c r="J306" s="79">
        <v>0</v>
      </c>
      <c r="L306" s="6" t="s">
        <v>929</v>
      </c>
      <c r="M306" s="6" t="s">
        <v>923</v>
      </c>
    </row>
    <row r="307" spans="1:13" s="12" customFormat="1" x14ac:dyDescent="0.25">
      <c r="A307" s="61">
        <v>384</v>
      </c>
      <c r="B307" s="62">
        <v>6177820</v>
      </c>
      <c r="C307" s="63" t="s">
        <v>523</v>
      </c>
      <c r="D307" s="78">
        <v>0.66655450500000002</v>
      </c>
      <c r="E307" s="79" t="s">
        <v>910</v>
      </c>
      <c r="F307" s="78" t="s">
        <v>910</v>
      </c>
      <c r="G307" s="79">
        <v>1.098292</v>
      </c>
      <c r="H307" s="79" t="s">
        <v>910</v>
      </c>
      <c r="I307" s="79" t="s">
        <v>910</v>
      </c>
      <c r="J307" s="79">
        <v>0</v>
      </c>
      <c r="L307" s="6" t="s">
        <v>929</v>
      </c>
      <c r="M307" s="6" t="s">
        <v>923</v>
      </c>
    </row>
    <row r="308" spans="1:13" s="12" customFormat="1" x14ac:dyDescent="0.25">
      <c r="A308" s="61">
        <v>385</v>
      </c>
      <c r="B308" s="62">
        <v>6177825</v>
      </c>
      <c r="C308" s="63" t="s">
        <v>524</v>
      </c>
      <c r="D308" s="78">
        <v>1981.8879159999999</v>
      </c>
      <c r="E308" s="79" t="s">
        <v>910</v>
      </c>
      <c r="F308" s="78" t="s">
        <v>910</v>
      </c>
      <c r="G308" s="79">
        <v>1.1225780000000001</v>
      </c>
      <c r="H308" s="79" t="s">
        <v>910</v>
      </c>
      <c r="I308" s="79" t="s">
        <v>910</v>
      </c>
      <c r="J308" s="79">
        <v>0.28408597699999999</v>
      </c>
      <c r="L308" s="6" t="s">
        <v>929</v>
      </c>
      <c r="M308" s="6" t="s">
        <v>923</v>
      </c>
    </row>
    <row r="309" spans="1:13" s="12" customFormat="1" x14ac:dyDescent="0.25">
      <c r="A309" s="61">
        <v>394</v>
      </c>
      <c r="B309" s="62">
        <v>6181200</v>
      </c>
      <c r="C309" s="63" t="s">
        <v>525</v>
      </c>
      <c r="D309" s="78">
        <v>0.68705852700000003</v>
      </c>
      <c r="E309" s="79" t="s">
        <v>910</v>
      </c>
      <c r="F309" s="78" t="s">
        <v>910</v>
      </c>
      <c r="G309" s="79">
        <v>1.0515099999999999</v>
      </c>
      <c r="H309" s="79" t="s">
        <v>910</v>
      </c>
      <c r="I309" s="79" t="s">
        <v>910</v>
      </c>
      <c r="J309" s="79">
        <v>2.7314112289999999</v>
      </c>
      <c r="L309" s="6" t="s">
        <v>929</v>
      </c>
      <c r="M309" s="6" t="s">
        <v>923</v>
      </c>
    </row>
    <row r="310" spans="1:13" s="12" customFormat="1" x14ac:dyDescent="0.25">
      <c r="A310" s="61">
        <v>408</v>
      </c>
      <c r="B310" s="62">
        <v>6185100</v>
      </c>
      <c r="C310" s="63" t="s">
        <v>526</v>
      </c>
      <c r="D310" s="78">
        <v>7.2417428389999996</v>
      </c>
      <c r="E310" s="79" t="s">
        <v>910</v>
      </c>
      <c r="F310" s="78" t="s">
        <v>910</v>
      </c>
      <c r="G310" s="79">
        <v>1.1348830000000001</v>
      </c>
      <c r="H310" s="79" t="s">
        <v>910</v>
      </c>
      <c r="I310" s="79" t="s">
        <v>910</v>
      </c>
      <c r="J310" s="79">
        <v>0</v>
      </c>
      <c r="L310" s="6" t="s">
        <v>929</v>
      </c>
      <c r="M310" s="6" t="s">
        <v>923</v>
      </c>
    </row>
    <row r="311" spans="1:13" s="12" customFormat="1" x14ac:dyDescent="0.25">
      <c r="A311" s="61">
        <v>410</v>
      </c>
      <c r="B311" s="62">
        <v>6185200</v>
      </c>
      <c r="C311" s="63" t="s">
        <v>527</v>
      </c>
      <c r="D311" s="78">
        <v>1.253525598</v>
      </c>
      <c r="E311" s="79" t="s">
        <v>910</v>
      </c>
      <c r="F311" s="78" t="s">
        <v>910</v>
      </c>
      <c r="G311" s="79">
        <v>1.073431</v>
      </c>
      <c r="H311" s="79" t="s">
        <v>910</v>
      </c>
      <c r="I311" s="79" t="s">
        <v>910</v>
      </c>
      <c r="J311" s="79">
        <v>7.0973107850000003</v>
      </c>
      <c r="L311" s="6" t="s">
        <v>929</v>
      </c>
      <c r="M311" s="6" t="s">
        <v>923</v>
      </c>
    </row>
    <row r="312" spans="1:13" s="12" customFormat="1" x14ac:dyDescent="0.25">
      <c r="A312" s="61">
        <v>411</v>
      </c>
      <c r="B312" s="62">
        <v>6185300</v>
      </c>
      <c r="C312" s="63" t="s">
        <v>528</v>
      </c>
      <c r="D312" s="78">
        <v>32.038751990000002</v>
      </c>
      <c r="E312" s="79" t="s">
        <v>910</v>
      </c>
      <c r="F312" s="78" t="s">
        <v>910</v>
      </c>
      <c r="G312" s="79">
        <v>1.295069</v>
      </c>
      <c r="H312" s="79" t="s">
        <v>910</v>
      </c>
      <c r="I312" s="79" t="s">
        <v>910</v>
      </c>
      <c r="J312" s="79">
        <v>1.9524682000000002E-2</v>
      </c>
      <c r="L312" s="6" t="s">
        <v>929</v>
      </c>
      <c r="M312" s="6" t="s">
        <v>923</v>
      </c>
    </row>
    <row r="313" spans="1:13" s="12" customFormat="1" x14ac:dyDescent="0.25">
      <c r="A313" s="61">
        <v>412</v>
      </c>
      <c r="B313" s="62">
        <v>6185400</v>
      </c>
      <c r="C313" s="63" t="s">
        <v>529</v>
      </c>
      <c r="D313" s="78">
        <v>3.8165284509999999</v>
      </c>
      <c r="E313" s="79" t="s">
        <v>910</v>
      </c>
      <c r="F313" s="78" t="s">
        <v>910</v>
      </c>
      <c r="G313" s="79">
        <v>1.1919869999999999</v>
      </c>
      <c r="H313" s="79" t="s">
        <v>910</v>
      </c>
      <c r="I313" s="79" t="s">
        <v>910</v>
      </c>
      <c r="J313" s="79">
        <v>0.30049171400000002</v>
      </c>
      <c r="L313" s="6" t="s">
        <v>929</v>
      </c>
      <c r="M313" s="6" t="s">
        <v>923</v>
      </c>
    </row>
    <row r="314" spans="1:13" s="12" customFormat="1" x14ac:dyDescent="0.25">
      <c r="A314" s="61">
        <v>466</v>
      </c>
      <c r="B314" s="62">
        <v>6217300</v>
      </c>
      <c r="C314" s="63" t="s">
        <v>530</v>
      </c>
      <c r="D314" s="78">
        <v>9.1451417030000002</v>
      </c>
      <c r="E314" s="79" t="s">
        <v>910</v>
      </c>
      <c r="F314" s="78" t="s">
        <v>910</v>
      </c>
      <c r="G314" s="79">
        <v>0.99850260000000002</v>
      </c>
      <c r="H314" s="79" t="s">
        <v>910</v>
      </c>
      <c r="I314" s="79" t="s">
        <v>910</v>
      </c>
      <c r="J314" s="79">
        <v>2.4814744439999998</v>
      </c>
      <c r="L314" s="6" t="s">
        <v>929</v>
      </c>
      <c r="M314" s="6" t="s">
        <v>923</v>
      </c>
    </row>
    <row r="315" spans="1:13" s="12" customFormat="1" x14ac:dyDescent="0.25">
      <c r="A315" s="61">
        <v>467</v>
      </c>
      <c r="B315" s="62">
        <v>6217700</v>
      </c>
      <c r="C315" s="63" t="s">
        <v>531</v>
      </c>
      <c r="D315" s="78">
        <v>7.4113354339999997</v>
      </c>
      <c r="E315" s="79" t="s">
        <v>910</v>
      </c>
      <c r="F315" s="78" t="s">
        <v>910</v>
      </c>
      <c r="G315" s="79">
        <v>0.94006149999999999</v>
      </c>
      <c r="H315" s="79" t="s">
        <v>910</v>
      </c>
      <c r="I315" s="79" t="s">
        <v>910</v>
      </c>
      <c r="J315" s="79">
        <v>2.1523023540000001</v>
      </c>
      <c r="L315" s="6" t="s">
        <v>929</v>
      </c>
      <c r="M315" s="6" t="s">
        <v>923</v>
      </c>
    </row>
    <row r="316" spans="1:13" s="12" customFormat="1" x14ac:dyDescent="0.25">
      <c r="A316" s="61">
        <v>489</v>
      </c>
      <c r="B316" s="62">
        <v>6294800</v>
      </c>
      <c r="C316" s="63" t="s">
        <v>533</v>
      </c>
      <c r="D316" s="78">
        <v>14.573842389999999</v>
      </c>
      <c r="E316" s="79" t="s">
        <v>910</v>
      </c>
      <c r="F316" s="78" t="s">
        <v>910</v>
      </c>
      <c r="G316" s="79">
        <v>1.114233</v>
      </c>
      <c r="H316" s="79" t="s">
        <v>910</v>
      </c>
      <c r="I316" s="79" t="s">
        <v>910</v>
      </c>
      <c r="J316" s="79">
        <v>13.10330027</v>
      </c>
      <c r="L316" s="6" t="s">
        <v>929</v>
      </c>
      <c r="M316" s="6" t="s">
        <v>923</v>
      </c>
    </row>
    <row r="317" spans="1:13" s="12" customFormat="1" x14ac:dyDescent="0.25">
      <c r="A317" s="61">
        <v>491</v>
      </c>
      <c r="B317" s="62">
        <v>6294900</v>
      </c>
      <c r="C317" s="63" t="s">
        <v>535</v>
      </c>
      <c r="D317" s="78">
        <v>1.365428909</v>
      </c>
      <c r="E317" s="79" t="s">
        <v>910</v>
      </c>
      <c r="F317" s="78" t="s">
        <v>910</v>
      </c>
      <c r="G317" s="79">
        <v>0.95004730000000004</v>
      </c>
      <c r="H317" s="79" t="s">
        <v>910</v>
      </c>
      <c r="I317" s="79" t="s">
        <v>910</v>
      </c>
      <c r="J317" s="79">
        <v>0.50903537799999998</v>
      </c>
      <c r="L317" s="6" t="s">
        <v>929</v>
      </c>
      <c r="M317" s="6" t="s">
        <v>923</v>
      </c>
    </row>
    <row r="318" spans="1:13" s="12" customFormat="1" x14ac:dyDescent="0.25">
      <c r="A318" s="61">
        <v>494</v>
      </c>
      <c r="B318" s="62">
        <v>6294960</v>
      </c>
      <c r="C318" s="63" t="s">
        <v>536</v>
      </c>
      <c r="D318" s="78">
        <v>5.6966430849999998</v>
      </c>
      <c r="E318" s="79" t="s">
        <v>910</v>
      </c>
      <c r="F318" s="78" t="s">
        <v>910</v>
      </c>
      <c r="G318" s="79">
        <v>0.97498359999999995</v>
      </c>
      <c r="H318" s="79" t="s">
        <v>910</v>
      </c>
      <c r="I318" s="79" t="s">
        <v>910</v>
      </c>
      <c r="J318" s="79">
        <v>0</v>
      </c>
      <c r="L318" s="6" t="s">
        <v>929</v>
      </c>
      <c r="M318" s="6" t="s">
        <v>923</v>
      </c>
    </row>
    <row r="319" spans="1:13" s="12" customFormat="1" x14ac:dyDescent="0.25">
      <c r="A319" s="61">
        <v>498</v>
      </c>
      <c r="B319" s="62">
        <v>6295020</v>
      </c>
      <c r="C319" s="63" t="s">
        <v>538</v>
      </c>
      <c r="D319" s="78">
        <v>3.23511777</v>
      </c>
      <c r="E319" s="79" t="s">
        <v>910</v>
      </c>
      <c r="F319" s="78" t="s">
        <v>910</v>
      </c>
      <c r="G319" s="79">
        <v>0.985487</v>
      </c>
      <c r="H319" s="79" t="s">
        <v>910</v>
      </c>
      <c r="I319" s="79" t="s">
        <v>910</v>
      </c>
      <c r="J319" s="79">
        <v>4.2217209149999997</v>
      </c>
      <c r="L319" s="6" t="s">
        <v>929</v>
      </c>
      <c r="M319" s="6" t="s">
        <v>923</v>
      </c>
    </row>
    <row r="320" spans="1:13" s="12" customFormat="1" x14ac:dyDescent="0.25">
      <c r="A320" s="61">
        <v>499</v>
      </c>
      <c r="B320" s="62">
        <v>6295050</v>
      </c>
      <c r="C320" s="63" t="s">
        <v>540</v>
      </c>
      <c r="D320" s="78">
        <v>611.16584079999996</v>
      </c>
      <c r="E320" s="79" t="s">
        <v>910</v>
      </c>
      <c r="F320" s="78" t="s">
        <v>910</v>
      </c>
      <c r="G320" s="79">
        <v>0.91279200000000005</v>
      </c>
      <c r="H320" s="79" t="s">
        <v>910</v>
      </c>
      <c r="I320" s="79" t="s">
        <v>910</v>
      </c>
      <c r="J320" s="79">
        <v>0.21545302599999999</v>
      </c>
      <c r="L320" s="6" t="s">
        <v>929</v>
      </c>
      <c r="M320" s="6" t="s">
        <v>923</v>
      </c>
    </row>
    <row r="321" spans="1:13" s="12" customFormat="1" x14ac:dyDescent="0.25">
      <c r="A321" s="61">
        <v>507</v>
      </c>
      <c r="B321" s="62">
        <v>6296115</v>
      </c>
      <c r="C321" s="63" t="s">
        <v>542</v>
      </c>
      <c r="D321" s="78">
        <v>6.2342655139999996</v>
      </c>
      <c r="E321" s="79" t="s">
        <v>910</v>
      </c>
      <c r="F321" s="78" t="s">
        <v>910</v>
      </c>
      <c r="G321" s="79">
        <v>0.90262500000000001</v>
      </c>
      <c r="H321" s="79" t="s">
        <v>910</v>
      </c>
      <c r="I321" s="79" t="s">
        <v>910</v>
      </c>
      <c r="J321" s="79">
        <v>2.3468420760000002</v>
      </c>
      <c r="L321" s="6" t="s">
        <v>929</v>
      </c>
      <c r="M321" s="6" t="s">
        <v>923</v>
      </c>
    </row>
    <row r="322" spans="1:13" s="12" customFormat="1" x14ac:dyDescent="0.25">
      <c r="A322" s="61">
        <v>535</v>
      </c>
      <c r="B322" s="62">
        <v>6309020</v>
      </c>
      <c r="C322" s="63" t="s">
        <v>544</v>
      </c>
      <c r="D322" s="78">
        <v>1.162473836</v>
      </c>
      <c r="E322" s="79" t="s">
        <v>910</v>
      </c>
      <c r="F322" s="78" t="s">
        <v>910</v>
      </c>
      <c r="G322" s="79">
        <v>1.017668</v>
      </c>
      <c r="H322" s="79" t="s">
        <v>910</v>
      </c>
      <c r="I322" s="79" t="s">
        <v>910</v>
      </c>
      <c r="J322" s="79">
        <v>0</v>
      </c>
      <c r="L322" s="6" t="s">
        <v>929</v>
      </c>
      <c r="M322" s="6" t="s">
        <v>923</v>
      </c>
    </row>
    <row r="323" spans="1:13" s="12" customFormat="1" x14ac:dyDescent="0.25">
      <c r="A323" s="61">
        <v>536</v>
      </c>
      <c r="B323" s="62">
        <v>6309040</v>
      </c>
      <c r="C323" s="63" t="s">
        <v>546</v>
      </c>
      <c r="D323" s="78">
        <v>36.696640430000002</v>
      </c>
      <c r="E323" s="79" t="s">
        <v>910</v>
      </c>
      <c r="F323" s="78" t="s">
        <v>910</v>
      </c>
      <c r="G323" s="79">
        <v>1.0044999999999999</v>
      </c>
      <c r="H323" s="79" t="s">
        <v>910</v>
      </c>
      <c r="I323" s="79" t="s">
        <v>910</v>
      </c>
      <c r="J323" s="79">
        <v>0</v>
      </c>
      <c r="L323" s="6" t="s">
        <v>929</v>
      </c>
      <c r="M323" s="6" t="s">
        <v>923</v>
      </c>
    </row>
    <row r="324" spans="1:13" s="12" customFormat="1" x14ac:dyDescent="0.25">
      <c r="A324" s="61">
        <v>537</v>
      </c>
      <c r="B324" s="62">
        <v>6309060</v>
      </c>
      <c r="C324" s="63" t="s">
        <v>548</v>
      </c>
      <c r="D324" s="78">
        <v>0.110860734</v>
      </c>
      <c r="E324" s="79" t="s">
        <v>910</v>
      </c>
      <c r="F324" s="78" t="s">
        <v>910</v>
      </c>
      <c r="G324" s="79">
        <v>0.89730160000000003</v>
      </c>
      <c r="H324" s="79" t="s">
        <v>910</v>
      </c>
      <c r="I324" s="79" t="s">
        <v>910</v>
      </c>
      <c r="J324" s="79">
        <v>0</v>
      </c>
      <c r="L324" s="6" t="s">
        <v>929</v>
      </c>
      <c r="M324" s="6" t="s">
        <v>923</v>
      </c>
    </row>
    <row r="325" spans="1:13" s="12" customFormat="1" x14ac:dyDescent="0.25">
      <c r="A325" s="61">
        <v>538</v>
      </c>
      <c r="B325" s="62">
        <v>6309075</v>
      </c>
      <c r="C325" s="63" t="s">
        <v>549</v>
      </c>
      <c r="D325" s="78">
        <v>716.57076670000004</v>
      </c>
      <c r="E325" s="79" t="s">
        <v>910</v>
      </c>
      <c r="F325" s="78" t="s">
        <v>910</v>
      </c>
      <c r="G325" s="79">
        <v>0.95086749999999998</v>
      </c>
      <c r="H325" s="79" t="s">
        <v>910</v>
      </c>
      <c r="I325" s="79" t="s">
        <v>910</v>
      </c>
      <c r="J325" s="79">
        <v>0.121876638</v>
      </c>
      <c r="L325" s="6" t="s">
        <v>929</v>
      </c>
      <c r="M325" s="6" t="s">
        <v>923</v>
      </c>
    </row>
    <row r="326" spans="1:13" s="12" customFormat="1" x14ac:dyDescent="0.25">
      <c r="A326" s="61">
        <v>539</v>
      </c>
      <c r="B326" s="62">
        <v>6309078</v>
      </c>
      <c r="C326" s="63" t="s">
        <v>551</v>
      </c>
      <c r="D326" s="78">
        <v>4.0862084799999998</v>
      </c>
      <c r="E326" s="79" t="s">
        <v>910</v>
      </c>
      <c r="F326" s="78" t="s">
        <v>910</v>
      </c>
      <c r="G326" s="79">
        <v>0.89942670000000002</v>
      </c>
      <c r="H326" s="79" t="s">
        <v>910</v>
      </c>
      <c r="I326" s="79" t="s">
        <v>910</v>
      </c>
      <c r="J326" s="79">
        <v>1.7264840960000001</v>
      </c>
      <c r="L326" s="6" t="s">
        <v>929</v>
      </c>
      <c r="M326" s="6" t="s">
        <v>923</v>
      </c>
    </row>
    <row r="327" spans="1:13" s="12" customFormat="1" x14ac:dyDescent="0.25">
      <c r="A327" s="61">
        <v>554</v>
      </c>
      <c r="B327" s="62">
        <v>6326550</v>
      </c>
      <c r="C327" s="63" t="s">
        <v>552</v>
      </c>
      <c r="D327" s="78">
        <v>2.5984504849999999</v>
      </c>
      <c r="E327" s="79" t="s">
        <v>910</v>
      </c>
      <c r="F327" s="78" t="s">
        <v>910</v>
      </c>
      <c r="G327" s="79">
        <v>0.93101929999999999</v>
      </c>
      <c r="H327" s="79" t="s">
        <v>910</v>
      </c>
      <c r="I327" s="79" t="s">
        <v>910</v>
      </c>
      <c r="J327" s="79">
        <v>10.44536579</v>
      </c>
      <c r="L327" s="6" t="s">
        <v>929</v>
      </c>
      <c r="M327" s="6" t="s">
        <v>923</v>
      </c>
    </row>
    <row r="328" spans="1:13" s="12" customFormat="1" x14ac:dyDescent="0.25">
      <c r="A328" s="61">
        <v>560</v>
      </c>
      <c r="B328" s="62">
        <v>6326900</v>
      </c>
      <c r="C328" s="63" t="s">
        <v>553</v>
      </c>
      <c r="D328" s="78">
        <v>0.79896183799999998</v>
      </c>
      <c r="E328" s="79" t="s">
        <v>910</v>
      </c>
      <c r="F328" s="78" t="s">
        <v>910</v>
      </c>
      <c r="G328" s="79">
        <v>1.011512</v>
      </c>
      <c r="H328" s="79" t="s">
        <v>910</v>
      </c>
      <c r="I328" s="79" t="s">
        <v>910</v>
      </c>
      <c r="J328" s="79">
        <v>0</v>
      </c>
      <c r="L328" s="6" t="s">
        <v>929</v>
      </c>
      <c r="M328" s="6" t="s">
        <v>923</v>
      </c>
    </row>
    <row r="329" spans="1:13" s="12" customFormat="1" x14ac:dyDescent="0.25">
      <c r="A329" s="61">
        <v>562</v>
      </c>
      <c r="B329" s="62">
        <v>6326950</v>
      </c>
      <c r="C329" s="63" t="s">
        <v>554</v>
      </c>
      <c r="D329" s="78">
        <v>0.94735535900000001</v>
      </c>
      <c r="E329" s="79" t="s">
        <v>910</v>
      </c>
      <c r="F329" s="78" t="s">
        <v>910</v>
      </c>
      <c r="G329" s="79">
        <v>1.051928</v>
      </c>
      <c r="H329" s="79" t="s">
        <v>910</v>
      </c>
      <c r="I329" s="79" t="s">
        <v>910</v>
      </c>
      <c r="J329" s="79">
        <v>0</v>
      </c>
      <c r="L329" s="6" t="s">
        <v>929</v>
      </c>
      <c r="M329" s="6" t="s">
        <v>923</v>
      </c>
    </row>
    <row r="330" spans="1:13" s="12" customFormat="1" x14ac:dyDescent="0.25">
      <c r="A330" s="61">
        <v>563</v>
      </c>
      <c r="B330" s="62">
        <v>6326960</v>
      </c>
      <c r="C330" s="63" t="s">
        <v>555</v>
      </c>
      <c r="D330" s="78">
        <v>1.0954013549999999</v>
      </c>
      <c r="E330" s="79" t="s">
        <v>910</v>
      </c>
      <c r="F330" s="78" t="s">
        <v>910</v>
      </c>
      <c r="G330" s="79">
        <v>1.1021799999999999</v>
      </c>
      <c r="H330" s="79" t="s">
        <v>910</v>
      </c>
      <c r="I330" s="79" t="s">
        <v>910</v>
      </c>
      <c r="J330" s="79">
        <v>0</v>
      </c>
      <c r="L330" s="6" t="s">
        <v>929</v>
      </c>
      <c r="M330" s="6" t="s">
        <v>923</v>
      </c>
    </row>
    <row r="331" spans="1:13" s="12" customFormat="1" x14ac:dyDescent="0.25">
      <c r="A331" s="61">
        <v>564</v>
      </c>
      <c r="B331" s="62">
        <v>6327450</v>
      </c>
      <c r="C331" s="63" t="s">
        <v>556</v>
      </c>
      <c r="D331" s="78">
        <v>3.640332865</v>
      </c>
      <c r="E331" s="79" t="s">
        <v>910</v>
      </c>
      <c r="F331" s="78" t="s">
        <v>910</v>
      </c>
      <c r="G331" s="79">
        <v>0.94974979999999998</v>
      </c>
      <c r="H331" s="79" t="s">
        <v>910</v>
      </c>
      <c r="I331" s="79" t="s">
        <v>910</v>
      </c>
      <c r="J331" s="79">
        <v>31.86634845</v>
      </c>
      <c r="L331" s="6" t="s">
        <v>929</v>
      </c>
      <c r="M331" s="6" t="s">
        <v>923</v>
      </c>
    </row>
    <row r="332" spans="1:13" s="12" customFormat="1" x14ac:dyDescent="0.25">
      <c r="A332" s="61">
        <v>570</v>
      </c>
      <c r="B332" s="62">
        <v>6328100</v>
      </c>
      <c r="C332" s="63" t="s">
        <v>558</v>
      </c>
      <c r="D332" s="78">
        <v>2.925472273</v>
      </c>
      <c r="E332" s="79" t="s">
        <v>910</v>
      </c>
      <c r="F332" s="78" t="s">
        <v>910</v>
      </c>
      <c r="G332" s="79">
        <v>1.0791109999999999</v>
      </c>
      <c r="H332" s="79" t="s">
        <v>910</v>
      </c>
      <c r="I332" s="79" t="s">
        <v>910</v>
      </c>
      <c r="J332" s="79">
        <v>3.8251366120000001</v>
      </c>
      <c r="L332" s="6" t="s">
        <v>929</v>
      </c>
      <c r="M332" s="6" t="s">
        <v>923</v>
      </c>
    </row>
    <row r="333" spans="1:13" s="12" customFormat="1" x14ac:dyDescent="0.25">
      <c r="A333" s="61">
        <v>571</v>
      </c>
      <c r="B333" s="62">
        <v>6328400</v>
      </c>
      <c r="C333" s="63" t="s">
        <v>559</v>
      </c>
      <c r="D333" s="78">
        <v>0.66481687499999997</v>
      </c>
      <c r="E333" s="79" t="s">
        <v>910</v>
      </c>
      <c r="F333" s="78" t="s">
        <v>910</v>
      </c>
      <c r="G333" s="79">
        <v>1.15028</v>
      </c>
      <c r="H333" s="79" t="s">
        <v>910</v>
      </c>
      <c r="I333" s="79" t="s">
        <v>910</v>
      </c>
      <c r="J333" s="79">
        <v>0</v>
      </c>
      <c r="L333" s="6" t="s">
        <v>929</v>
      </c>
      <c r="M333" s="6" t="s">
        <v>923</v>
      </c>
    </row>
    <row r="334" spans="1:13" s="12" customFormat="1" x14ac:dyDescent="0.25">
      <c r="A334" s="61">
        <v>572</v>
      </c>
      <c r="B334" s="62">
        <v>6328700</v>
      </c>
      <c r="C334" s="63" t="s">
        <v>560</v>
      </c>
      <c r="D334" s="78">
        <v>3.9718724879999998</v>
      </c>
      <c r="E334" s="79" t="s">
        <v>910</v>
      </c>
      <c r="F334" s="78" t="s">
        <v>910</v>
      </c>
      <c r="G334" s="79">
        <v>1.1505890000000001</v>
      </c>
      <c r="H334" s="79" t="s">
        <v>910</v>
      </c>
      <c r="I334" s="79" t="s">
        <v>910</v>
      </c>
      <c r="J334" s="79">
        <v>0</v>
      </c>
      <c r="L334" s="6" t="s">
        <v>929</v>
      </c>
      <c r="M334" s="6" t="s">
        <v>923</v>
      </c>
    </row>
    <row r="335" spans="1:13" s="12" customFormat="1" x14ac:dyDescent="0.25">
      <c r="A335" s="61">
        <v>573</v>
      </c>
      <c r="B335" s="62">
        <v>6328800</v>
      </c>
      <c r="C335" s="63" t="s">
        <v>562</v>
      </c>
      <c r="D335" s="78">
        <v>0.262034461</v>
      </c>
      <c r="E335" s="79" t="s">
        <v>910</v>
      </c>
      <c r="F335" s="78" t="s">
        <v>910</v>
      </c>
      <c r="G335" s="79">
        <v>1.1033249999999999</v>
      </c>
      <c r="H335" s="79" t="s">
        <v>910</v>
      </c>
      <c r="I335" s="79" t="s">
        <v>910</v>
      </c>
      <c r="J335" s="79">
        <v>0</v>
      </c>
      <c r="L335" s="6" t="s">
        <v>929</v>
      </c>
      <c r="M335" s="6" t="s">
        <v>923</v>
      </c>
    </row>
    <row r="336" spans="1:13" s="12" customFormat="1" x14ac:dyDescent="0.25">
      <c r="A336" s="61">
        <v>574</v>
      </c>
      <c r="B336" s="62">
        <v>6328900</v>
      </c>
      <c r="C336" s="63" t="s">
        <v>563</v>
      </c>
      <c r="D336" s="78">
        <v>3.7411153499999998</v>
      </c>
      <c r="E336" s="79" t="s">
        <v>910</v>
      </c>
      <c r="F336" s="78" t="s">
        <v>910</v>
      </c>
      <c r="G336" s="79">
        <v>1.1426259999999999</v>
      </c>
      <c r="H336" s="79" t="s">
        <v>910</v>
      </c>
      <c r="I336" s="79" t="s">
        <v>910</v>
      </c>
      <c r="J336" s="79">
        <v>9.2893637000000001E-2</v>
      </c>
      <c r="L336" s="6" t="s">
        <v>929</v>
      </c>
      <c r="M336" s="6" t="s">
        <v>923</v>
      </c>
    </row>
    <row r="337" spans="1:13" s="12" customFormat="1" x14ac:dyDescent="0.25">
      <c r="A337" s="61">
        <v>575</v>
      </c>
      <c r="B337" s="62">
        <v>6329200</v>
      </c>
      <c r="C337" s="63" t="s">
        <v>564</v>
      </c>
      <c r="D337" s="78">
        <v>234.1225781</v>
      </c>
      <c r="E337" s="79" t="s">
        <v>910</v>
      </c>
      <c r="F337" s="78" t="s">
        <v>910</v>
      </c>
      <c r="G337" s="79">
        <v>1.1685680000000001</v>
      </c>
      <c r="H337" s="79" t="s">
        <v>910</v>
      </c>
      <c r="I337" s="79" t="s">
        <v>910</v>
      </c>
      <c r="J337" s="79">
        <v>1.611438004</v>
      </c>
      <c r="L337" s="6" t="s">
        <v>929</v>
      </c>
      <c r="M337" s="6" t="s">
        <v>923</v>
      </c>
    </row>
    <row r="338" spans="1:13" s="12" customFormat="1" x14ac:dyDescent="0.25">
      <c r="A338" s="61">
        <v>578</v>
      </c>
      <c r="B338" s="62">
        <v>6329510</v>
      </c>
      <c r="C338" s="63" t="s">
        <v>566</v>
      </c>
      <c r="D338" s="78">
        <v>5.1611058109999997</v>
      </c>
      <c r="E338" s="79" t="s">
        <v>910</v>
      </c>
      <c r="F338" s="78" t="s">
        <v>910</v>
      </c>
      <c r="G338" s="79">
        <v>1.2359340000000001</v>
      </c>
      <c r="H338" s="79" t="s">
        <v>910</v>
      </c>
      <c r="I338" s="79" t="s">
        <v>910</v>
      </c>
      <c r="J338" s="79">
        <v>0.20200659900000001</v>
      </c>
      <c r="L338" s="6" t="s">
        <v>929</v>
      </c>
      <c r="M338" s="6" t="s">
        <v>923</v>
      </c>
    </row>
    <row r="339" spans="1:13" s="28" customFormat="1" ht="14.4" x14ac:dyDescent="0.3">
      <c r="A339" s="61">
        <v>579</v>
      </c>
      <c r="B339" s="62">
        <v>6329570</v>
      </c>
      <c r="C339" s="63" t="s">
        <v>568</v>
      </c>
      <c r="D339" s="78">
        <v>29.185217560000002</v>
      </c>
      <c r="E339" s="79" t="s">
        <v>910</v>
      </c>
      <c r="F339" s="78" t="s">
        <v>910</v>
      </c>
      <c r="G339" s="79">
        <v>1.2682230000000001</v>
      </c>
      <c r="H339" s="79" t="s">
        <v>910</v>
      </c>
      <c r="I339" s="79" t="s">
        <v>910</v>
      </c>
      <c r="J339" s="79">
        <v>3.6913551000000003E-2</v>
      </c>
      <c r="K339" s="12"/>
      <c r="L339" s="6" t="s">
        <v>929</v>
      </c>
      <c r="M339" s="6" t="s">
        <v>923</v>
      </c>
    </row>
    <row r="340" spans="1:13" s="28" customFormat="1" ht="14.4" x14ac:dyDescent="0.3">
      <c r="A340" s="137" t="s">
        <v>570</v>
      </c>
      <c r="B340" s="137"/>
      <c r="C340" s="137"/>
      <c r="D340" s="137"/>
      <c r="E340" s="137"/>
      <c r="F340" s="137"/>
      <c r="G340" s="137"/>
      <c r="H340" s="137"/>
      <c r="I340" s="137"/>
      <c r="J340" s="137"/>
      <c r="K340" s="32"/>
      <c r="L340" s="14"/>
      <c r="M340" s="14"/>
    </row>
    <row r="341" spans="1:13" s="12" customFormat="1" x14ac:dyDescent="0.25">
      <c r="A341" s="61">
        <v>469</v>
      </c>
      <c r="B341" s="62">
        <v>6217800</v>
      </c>
      <c r="C341" s="63" t="s">
        <v>571</v>
      </c>
      <c r="D341" s="78">
        <v>0.66759708200000001</v>
      </c>
      <c r="E341" s="79" t="s">
        <v>910</v>
      </c>
      <c r="F341" s="78" t="s">
        <v>910</v>
      </c>
      <c r="G341" s="79">
        <v>1.030853</v>
      </c>
      <c r="H341" s="79">
        <v>28.370640290000001</v>
      </c>
      <c r="I341" s="79" t="s">
        <v>910</v>
      </c>
      <c r="J341" s="79" t="s">
        <v>910</v>
      </c>
      <c r="L341" s="6" t="s">
        <v>929</v>
      </c>
      <c r="M341" s="6" t="s">
        <v>923</v>
      </c>
    </row>
    <row r="342" spans="1:13" s="12" customFormat="1" x14ac:dyDescent="0.25">
      <c r="A342" s="61">
        <v>485</v>
      </c>
      <c r="B342" s="62">
        <v>6294400</v>
      </c>
      <c r="C342" s="63" t="s">
        <v>573</v>
      </c>
      <c r="D342" s="78">
        <v>2.3353734460000002</v>
      </c>
      <c r="E342" s="79" t="s">
        <v>910</v>
      </c>
      <c r="F342" s="78" t="s">
        <v>910</v>
      </c>
      <c r="G342" s="79">
        <v>1.0150079999999999</v>
      </c>
      <c r="H342" s="79">
        <v>14.86607143</v>
      </c>
      <c r="I342" s="79" t="s">
        <v>910</v>
      </c>
      <c r="J342" s="79" t="s">
        <v>910</v>
      </c>
      <c r="L342" s="6" t="s">
        <v>929</v>
      </c>
      <c r="M342" s="6" t="s">
        <v>923</v>
      </c>
    </row>
    <row r="343" spans="1:13" s="12" customFormat="1" x14ac:dyDescent="0.25">
      <c r="A343" s="61">
        <v>487</v>
      </c>
      <c r="B343" s="62">
        <v>6294600</v>
      </c>
      <c r="C343" s="63" t="s">
        <v>574</v>
      </c>
      <c r="D343" s="78">
        <v>8.0132501380000001</v>
      </c>
      <c r="E343" s="79" t="s">
        <v>910</v>
      </c>
      <c r="F343" s="78" t="s">
        <v>910</v>
      </c>
      <c r="G343" s="79">
        <v>1.1574260000000001</v>
      </c>
      <c r="H343" s="79">
        <v>15.39595802</v>
      </c>
      <c r="I343" s="79" t="s">
        <v>910</v>
      </c>
      <c r="J343" s="79" t="s">
        <v>910</v>
      </c>
      <c r="L343" s="6" t="s">
        <v>929</v>
      </c>
      <c r="M343" s="6" t="s">
        <v>923</v>
      </c>
    </row>
    <row r="344" spans="1:13" s="12" customFormat="1" x14ac:dyDescent="0.25">
      <c r="A344" s="61">
        <v>490</v>
      </c>
      <c r="B344" s="62">
        <v>6294850</v>
      </c>
      <c r="C344" s="63" t="s">
        <v>575</v>
      </c>
      <c r="D344" s="78">
        <v>2.6050534750000001</v>
      </c>
      <c r="E344" s="79" t="s">
        <v>910</v>
      </c>
      <c r="F344" s="78" t="s">
        <v>910</v>
      </c>
      <c r="G344" s="79">
        <v>1.0666249999999999</v>
      </c>
      <c r="H344" s="79">
        <v>57.644076839999997</v>
      </c>
      <c r="I344" s="79" t="s">
        <v>910</v>
      </c>
      <c r="J344" s="79" t="s">
        <v>910</v>
      </c>
      <c r="L344" s="6" t="s">
        <v>929</v>
      </c>
      <c r="M344" s="6" t="s">
        <v>923</v>
      </c>
    </row>
    <row r="345" spans="1:13" s="12" customFormat="1" x14ac:dyDescent="0.25">
      <c r="A345" s="61">
        <v>492</v>
      </c>
      <c r="B345" s="62">
        <v>6294930</v>
      </c>
      <c r="C345" s="63" t="s">
        <v>576</v>
      </c>
      <c r="D345" s="78">
        <v>4.5108850199999999</v>
      </c>
      <c r="E345" s="79" t="s">
        <v>910</v>
      </c>
      <c r="F345" s="78" t="s">
        <v>910</v>
      </c>
      <c r="G345" s="79">
        <v>1.06589</v>
      </c>
      <c r="H345" s="79">
        <v>10.83975347</v>
      </c>
      <c r="I345" s="79" t="s">
        <v>910</v>
      </c>
      <c r="J345" s="79" t="s">
        <v>910</v>
      </c>
      <c r="L345" s="6" t="s">
        <v>929</v>
      </c>
      <c r="M345" s="6" t="s">
        <v>923</v>
      </c>
    </row>
    <row r="346" spans="1:13" s="12" customFormat="1" x14ac:dyDescent="0.25">
      <c r="A346" s="61">
        <v>493</v>
      </c>
      <c r="B346" s="62">
        <v>6294940</v>
      </c>
      <c r="C346" s="63" t="s">
        <v>577</v>
      </c>
      <c r="D346" s="78">
        <v>453.5357788</v>
      </c>
      <c r="E346" s="79" t="s">
        <v>910</v>
      </c>
      <c r="F346" s="78" t="s">
        <v>910</v>
      </c>
      <c r="G346" s="79">
        <v>1.213187</v>
      </c>
      <c r="H346" s="79">
        <v>23.432732430000002</v>
      </c>
      <c r="I346" s="79" t="s">
        <v>910</v>
      </c>
      <c r="J346" s="79" t="s">
        <v>910</v>
      </c>
      <c r="L346" s="6" t="s">
        <v>929</v>
      </c>
      <c r="M346" s="6" t="s">
        <v>923</v>
      </c>
    </row>
    <row r="347" spans="1:13" s="12" customFormat="1" x14ac:dyDescent="0.25">
      <c r="A347" s="61">
        <v>495</v>
      </c>
      <c r="B347" s="62">
        <v>6294985</v>
      </c>
      <c r="C347" s="63" t="s">
        <v>578</v>
      </c>
      <c r="D347" s="78">
        <v>1.8863700990000001</v>
      </c>
      <c r="E347" s="79" t="s">
        <v>910</v>
      </c>
      <c r="F347" s="78" t="s">
        <v>910</v>
      </c>
      <c r="G347" s="79">
        <v>1.0412729999999999</v>
      </c>
      <c r="H347" s="79">
        <v>7.6823876200000001</v>
      </c>
      <c r="I347" s="79" t="s">
        <v>910</v>
      </c>
      <c r="J347" s="79" t="s">
        <v>910</v>
      </c>
      <c r="L347" s="6" t="s">
        <v>929</v>
      </c>
      <c r="M347" s="6" t="s">
        <v>923</v>
      </c>
    </row>
    <row r="348" spans="1:13" s="12" customFormat="1" x14ac:dyDescent="0.25">
      <c r="A348" s="61">
        <v>496</v>
      </c>
      <c r="B348" s="62">
        <v>6294995</v>
      </c>
      <c r="C348" s="63" t="s">
        <v>579</v>
      </c>
      <c r="D348" s="78">
        <v>369.83036449999997</v>
      </c>
      <c r="E348" s="79" t="s">
        <v>910</v>
      </c>
      <c r="F348" s="78" t="s">
        <v>910</v>
      </c>
      <c r="G348" s="79">
        <v>1.137351</v>
      </c>
      <c r="H348" s="79">
        <v>18.646264120000001</v>
      </c>
      <c r="I348" s="79" t="s">
        <v>910</v>
      </c>
      <c r="J348" s="79" t="s">
        <v>910</v>
      </c>
      <c r="L348" s="6" t="s">
        <v>929</v>
      </c>
      <c r="M348" s="6" t="s">
        <v>923</v>
      </c>
    </row>
    <row r="349" spans="1:13" s="12" customFormat="1" x14ac:dyDescent="0.25">
      <c r="A349" s="61">
        <v>500</v>
      </c>
      <c r="B349" s="62">
        <v>6295100</v>
      </c>
      <c r="C349" s="63" t="s">
        <v>581</v>
      </c>
      <c r="D349" s="78">
        <v>35.520960619999997</v>
      </c>
      <c r="E349" s="79" t="s">
        <v>910</v>
      </c>
      <c r="F349" s="78" t="s">
        <v>910</v>
      </c>
      <c r="G349" s="79">
        <v>1.581226</v>
      </c>
      <c r="H349" s="79">
        <v>5.5903963369999996</v>
      </c>
      <c r="I349" s="79" t="s">
        <v>910</v>
      </c>
      <c r="J349" s="79" t="s">
        <v>910</v>
      </c>
      <c r="L349" s="6" t="s">
        <v>929</v>
      </c>
      <c r="M349" s="6" t="s">
        <v>923</v>
      </c>
    </row>
    <row r="350" spans="1:13" s="12" customFormat="1" x14ac:dyDescent="0.25">
      <c r="A350" s="61">
        <v>501</v>
      </c>
      <c r="B350" s="62">
        <v>6295113</v>
      </c>
      <c r="C350" s="63" t="s">
        <v>583</v>
      </c>
      <c r="D350" s="78">
        <v>123.5301345</v>
      </c>
      <c r="E350" s="79" t="s">
        <v>910</v>
      </c>
      <c r="F350" s="78" t="s">
        <v>910</v>
      </c>
      <c r="G350" s="79">
        <v>1.668747</v>
      </c>
      <c r="H350" s="79">
        <v>20.993596960000001</v>
      </c>
      <c r="I350" s="79" t="s">
        <v>910</v>
      </c>
      <c r="J350" s="79" t="s">
        <v>910</v>
      </c>
      <c r="L350" s="6" t="s">
        <v>929</v>
      </c>
      <c r="M350" s="6" t="s">
        <v>923</v>
      </c>
    </row>
    <row r="351" spans="1:13" s="12" customFormat="1" x14ac:dyDescent="0.25">
      <c r="A351" s="61">
        <v>502</v>
      </c>
      <c r="B351" s="62">
        <v>6295130</v>
      </c>
      <c r="C351" s="63" t="s">
        <v>585</v>
      </c>
      <c r="D351" s="78">
        <v>9.6612174999999995E-2</v>
      </c>
      <c r="E351" s="79" t="s">
        <v>910</v>
      </c>
      <c r="F351" s="78" t="s">
        <v>910</v>
      </c>
      <c r="G351" s="79">
        <v>1.2418910000000001</v>
      </c>
      <c r="H351" s="79">
        <v>0</v>
      </c>
      <c r="I351" s="79" t="s">
        <v>910</v>
      </c>
      <c r="J351" s="79" t="s">
        <v>910</v>
      </c>
      <c r="L351" s="6" t="s">
        <v>929</v>
      </c>
      <c r="M351" s="6" t="s">
        <v>923</v>
      </c>
    </row>
    <row r="352" spans="1:13" s="12" customFormat="1" x14ac:dyDescent="0.25">
      <c r="A352" s="61">
        <v>503</v>
      </c>
      <c r="B352" s="62">
        <v>6295200</v>
      </c>
      <c r="C352" s="63" t="s">
        <v>586</v>
      </c>
      <c r="D352" s="78">
        <v>1.578462231</v>
      </c>
      <c r="E352" s="79" t="s">
        <v>910</v>
      </c>
      <c r="F352" s="78" t="s">
        <v>910</v>
      </c>
      <c r="G352" s="79">
        <v>1.319726</v>
      </c>
      <c r="H352" s="79">
        <v>45.728753849999997</v>
      </c>
      <c r="I352" s="79" t="s">
        <v>910</v>
      </c>
      <c r="J352" s="79" t="s">
        <v>910</v>
      </c>
      <c r="L352" s="6" t="s">
        <v>929</v>
      </c>
      <c r="M352" s="6" t="s">
        <v>923</v>
      </c>
    </row>
    <row r="353" spans="1:13" s="12" customFormat="1" x14ac:dyDescent="0.25">
      <c r="A353" s="61">
        <v>505</v>
      </c>
      <c r="B353" s="62">
        <v>6296003</v>
      </c>
      <c r="C353" s="63" t="s">
        <v>587</v>
      </c>
      <c r="D353" s="78">
        <v>1298.7546789999999</v>
      </c>
      <c r="E353" s="79" t="s">
        <v>910</v>
      </c>
      <c r="F353" s="78" t="s">
        <v>910</v>
      </c>
      <c r="G353" s="79">
        <v>1.3013885599999999</v>
      </c>
      <c r="H353" s="79">
        <v>21.9886582</v>
      </c>
      <c r="I353" s="79" t="s">
        <v>910</v>
      </c>
      <c r="J353" s="79" t="s">
        <v>910</v>
      </c>
      <c r="L353" s="6" t="s">
        <v>929</v>
      </c>
      <c r="M353" s="6" t="s">
        <v>923</v>
      </c>
    </row>
    <row r="354" spans="1:13" s="12" customFormat="1" x14ac:dyDescent="0.25">
      <c r="A354" s="61">
        <v>506</v>
      </c>
      <c r="B354" s="62">
        <v>6296100</v>
      </c>
      <c r="C354" s="63" t="s">
        <v>589</v>
      </c>
      <c r="D354" s="78">
        <v>11.038809840000001</v>
      </c>
      <c r="E354" s="79" t="s">
        <v>910</v>
      </c>
      <c r="F354" s="78" t="s">
        <v>910</v>
      </c>
      <c r="G354" s="79">
        <v>1.0715699999999999</v>
      </c>
      <c r="H354" s="79">
        <v>9.7248457370000008</v>
      </c>
      <c r="I354" s="79" t="s">
        <v>910</v>
      </c>
      <c r="J354" s="79" t="s">
        <v>910</v>
      </c>
      <c r="L354" s="6" t="s">
        <v>929</v>
      </c>
      <c r="M354" s="6" t="s">
        <v>923</v>
      </c>
    </row>
    <row r="355" spans="1:13" s="12" customFormat="1" x14ac:dyDescent="0.25">
      <c r="A355" s="61">
        <v>508</v>
      </c>
      <c r="B355" s="62">
        <v>6306100</v>
      </c>
      <c r="C355" s="63" t="s">
        <v>591</v>
      </c>
      <c r="D355" s="78">
        <v>33.863262499999998</v>
      </c>
      <c r="E355" s="79" t="s">
        <v>910</v>
      </c>
      <c r="F355" s="78" t="s">
        <v>910</v>
      </c>
      <c r="G355" s="79">
        <v>1.5904400000000001</v>
      </c>
      <c r="H355" s="79">
        <v>6.5270266110000001</v>
      </c>
      <c r="I355" s="79" t="s">
        <v>910</v>
      </c>
      <c r="J355" s="79" t="s">
        <v>910</v>
      </c>
      <c r="L355" s="6" t="s">
        <v>929</v>
      </c>
      <c r="M355" s="6" t="s">
        <v>923</v>
      </c>
    </row>
    <row r="356" spans="1:13" s="12" customFormat="1" x14ac:dyDescent="0.25">
      <c r="A356" s="61">
        <v>509</v>
      </c>
      <c r="B356" s="62">
        <v>6306300</v>
      </c>
      <c r="C356" s="63" t="s">
        <v>592</v>
      </c>
      <c r="D356" s="78">
        <v>1451.327211</v>
      </c>
      <c r="E356" s="79" t="s">
        <v>910</v>
      </c>
      <c r="F356" s="78" t="s">
        <v>910</v>
      </c>
      <c r="G356" s="79">
        <v>1.6197600000000001</v>
      </c>
      <c r="H356" s="79">
        <v>26.293535389999999</v>
      </c>
      <c r="I356" s="79" t="s">
        <v>910</v>
      </c>
      <c r="J356" s="79" t="s">
        <v>910</v>
      </c>
      <c r="L356" s="6" t="s">
        <v>929</v>
      </c>
      <c r="M356" s="6" t="s">
        <v>923</v>
      </c>
    </row>
    <row r="357" spans="1:13" s="12" customFormat="1" x14ac:dyDescent="0.25">
      <c r="A357" s="61">
        <v>511</v>
      </c>
      <c r="B357" s="62">
        <v>6306900</v>
      </c>
      <c r="C357" s="63" t="s">
        <v>594</v>
      </c>
      <c r="D357" s="78">
        <v>37.199857809999997</v>
      </c>
      <c r="E357" s="79" t="s">
        <v>910</v>
      </c>
      <c r="F357" s="78" t="s">
        <v>910</v>
      </c>
      <c r="G357" s="79">
        <v>1.2502549999999999</v>
      </c>
      <c r="H357" s="79">
        <v>0.97064703600000002</v>
      </c>
      <c r="I357" s="79" t="s">
        <v>910</v>
      </c>
      <c r="J357" s="79" t="s">
        <v>910</v>
      </c>
      <c r="L357" s="6" t="s">
        <v>929</v>
      </c>
      <c r="M357" s="6" t="s">
        <v>923</v>
      </c>
    </row>
    <row r="358" spans="1:13" s="12" customFormat="1" x14ac:dyDescent="0.25">
      <c r="A358" s="61">
        <v>512</v>
      </c>
      <c r="B358" s="62">
        <v>6306950</v>
      </c>
      <c r="C358" s="63" t="s">
        <v>596</v>
      </c>
      <c r="D358" s="78">
        <v>6.2029881910000002</v>
      </c>
      <c r="E358" s="79" t="s">
        <v>910</v>
      </c>
      <c r="F358" s="78" t="s">
        <v>910</v>
      </c>
      <c r="G358" s="79">
        <v>1.3111550000000001</v>
      </c>
      <c r="H358" s="79">
        <v>5.1935682669999998</v>
      </c>
      <c r="I358" s="79" t="s">
        <v>910</v>
      </c>
      <c r="J358" s="79" t="s">
        <v>910</v>
      </c>
      <c r="L358" s="6" t="s">
        <v>929</v>
      </c>
      <c r="M358" s="6" t="s">
        <v>923</v>
      </c>
    </row>
    <row r="359" spans="1:13" s="12" customFormat="1" x14ac:dyDescent="0.25">
      <c r="A359" s="61">
        <v>514</v>
      </c>
      <c r="B359" s="62">
        <v>6307520</v>
      </c>
      <c r="C359" s="63" t="s">
        <v>598</v>
      </c>
      <c r="D359" s="78">
        <v>50.40271087</v>
      </c>
      <c r="E359" s="79" t="s">
        <v>910</v>
      </c>
      <c r="F359" s="78" t="s">
        <v>910</v>
      </c>
      <c r="G359" s="79">
        <v>1.257884</v>
      </c>
      <c r="H359" s="79">
        <v>18.853640209999998</v>
      </c>
      <c r="I359" s="79" t="s">
        <v>910</v>
      </c>
      <c r="J359" s="79" t="s">
        <v>910</v>
      </c>
      <c r="L359" s="6" t="s">
        <v>929</v>
      </c>
      <c r="M359" s="6" t="s">
        <v>923</v>
      </c>
    </row>
    <row r="360" spans="1:13" s="12" customFormat="1" x14ac:dyDescent="0.25">
      <c r="A360" s="61">
        <v>515</v>
      </c>
      <c r="B360" s="62">
        <v>6307600</v>
      </c>
      <c r="C360" s="63" t="s">
        <v>599</v>
      </c>
      <c r="D360" s="78">
        <v>466.82064789999998</v>
      </c>
      <c r="E360" s="79" t="s">
        <v>910</v>
      </c>
      <c r="F360" s="78" t="s">
        <v>910</v>
      </c>
      <c r="G360" s="79">
        <v>1.1549659999999999</v>
      </c>
      <c r="H360" s="79">
        <v>9.7055764710000005</v>
      </c>
      <c r="I360" s="79" t="s">
        <v>910</v>
      </c>
      <c r="J360" s="79" t="s">
        <v>910</v>
      </c>
      <c r="L360" s="6" t="s">
        <v>929</v>
      </c>
      <c r="M360" s="6" t="s">
        <v>923</v>
      </c>
    </row>
    <row r="361" spans="1:13" s="12" customFormat="1" x14ac:dyDescent="0.25">
      <c r="A361" s="61">
        <v>517</v>
      </c>
      <c r="B361" s="62">
        <v>6307620</v>
      </c>
      <c r="C361" s="63" t="s">
        <v>601</v>
      </c>
      <c r="D361" s="78">
        <v>18.439371980000001</v>
      </c>
      <c r="E361" s="79" t="s">
        <v>910</v>
      </c>
      <c r="F361" s="78" t="s">
        <v>910</v>
      </c>
      <c r="G361" s="79">
        <v>1.384385</v>
      </c>
      <c r="H361" s="79">
        <v>46.499180160000002</v>
      </c>
      <c r="I361" s="79" t="s">
        <v>910</v>
      </c>
      <c r="J361" s="79" t="s">
        <v>910</v>
      </c>
      <c r="L361" s="6" t="s">
        <v>929</v>
      </c>
      <c r="M361" s="6" t="s">
        <v>923</v>
      </c>
    </row>
    <row r="362" spans="1:13" s="12" customFormat="1" x14ac:dyDescent="0.25">
      <c r="A362" s="61">
        <v>518</v>
      </c>
      <c r="B362" s="62">
        <v>6307640</v>
      </c>
      <c r="C362" s="63" t="s">
        <v>602</v>
      </c>
      <c r="D362" s="78">
        <v>1.603831615</v>
      </c>
      <c r="E362" s="79" t="s">
        <v>910</v>
      </c>
      <c r="F362" s="78" t="s">
        <v>910</v>
      </c>
      <c r="G362" s="79">
        <v>1.0808850000000001</v>
      </c>
      <c r="H362" s="79">
        <v>18.37486457</v>
      </c>
      <c r="I362" s="79" t="s">
        <v>910</v>
      </c>
      <c r="J362" s="79" t="s">
        <v>910</v>
      </c>
      <c r="L362" s="6" t="s">
        <v>929</v>
      </c>
      <c r="M362" s="6" t="s">
        <v>923</v>
      </c>
    </row>
    <row r="363" spans="1:13" s="12" customFormat="1" x14ac:dyDescent="0.25">
      <c r="A363" s="61">
        <v>519</v>
      </c>
      <c r="B363" s="62">
        <v>6307660</v>
      </c>
      <c r="C363" s="63" t="s">
        <v>603</v>
      </c>
      <c r="D363" s="78">
        <v>3.2618772570000001</v>
      </c>
      <c r="E363" s="79" t="s">
        <v>910</v>
      </c>
      <c r="F363" s="78" t="s">
        <v>910</v>
      </c>
      <c r="G363" s="79">
        <v>1.0999239999999999</v>
      </c>
      <c r="H363" s="79">
        <v>9.2584700620000007</v>
      </c>
      <c r="I363" s="79" t="s">
        <v>910</v>
      </c>
      <c r="J363" s="79" t="s">
        <v>910</v>
      </c>
      <c r="L363" s="6" t="s">
        <v>929</v>
      </c>
      <c r="M363" s="6" t="s">
        <v>923</v>
      </c>
    </row>
    <row r="364" spans="1:13" s="12" customFormat="1" x14ac:dyDescent="0.25">
      <c r="A364" s="61">
        <v>520</v>
      </c>
      <c r="B364" s="62">
        <v>6307700</v>
      </c>
      <c r="C364" s="63" t="s">
        <v>604</v>
      </c>
      <c r="D364" s="78">
        <v>8.5717241160000004</v>
      </c>
      <c r="E364" s="79" t="s">
        <v>910</v>
      </c>
      <c r="F364" s="78" t="s">
        <v>910</v>
      </c>
      <c r="G364" s="79">
        <v>1.209516</v>
      </c>
      <c r="H364" s="79">
        <v>28.055949729999998</v>
      </c>
      <c r="I364" s="79" t="s">
        <v>910</v>
      </c>
      <c r="J364" s="79" t="s">
        <v>910</v>
      </c>
      <c r="L364" s="6" t="s">
        <v>929</v>
      </c>
      <c r="M364" s="6" t="s">
        <v>923</v>
      </c>
    </row>
    <row r="365" spans="1:13" s="12" customFormat="1" x14ac:dyDescent="0.25">
      <c r="A365" s="61">
        <v>521</v>
      </c>
      <c r="B365" s="62">
        <v>6307720</v>
      </c>
      <c r="C365" s="63" t="s">
        <v>605</v>
      </c>
      <c r="D365" s="78">
        <v>8.0768473610000004</v>
      </c>
      <c r="E365" s="79" t="s">
        <v>910</v>
      </c>
      <c r="F365" s="78" t="s">
        <v>910</v>
      </c>
      <c r="G365" s="79">
        <v>1.2062930000000001</v>
      </c>
      <c r="H365" s="79">
        <v>28.927326709999999</v>
      </c>
      <c r="I365" s="79" t="s">
        <v>910</v>
      </c>
      <c r="J365" s="79" t="s">
        <v>910</v>
      </c>
      <c r="L365" s="6" t="s">
        <v>929</v>
      </c>
      <c r="M365" s="6" t="s">
        <v>923</v>
      </c>
    </row>
    <row r="366" spans="1:13" s="12" customFormat="1" x14ac:dyDescent="0.25">
      <c r="A366" s="61">
        <v>522</v>
      </c>
      <c r="B366" s="62">
        <v>6307740</v>
      </c>
      <c r="C366" s="63" t="s">
        <v>606</v>
      </c>
      <c r="D366" s="78">
        <v>710.35387749999995</v>
      </c>
      <c r="E366" s="79" t="s">
        <v>910</v>
      </c>
      <c r="F366" s="78" t="s">
        <v>910</v>
      </c>
      <c r="G366" s="79">
        <v>1.2648980000000001</v>
      </c>
      <c r="H366" s="79">
        <v>24.39418757</v>
      </c>
      <c r="I366" s="79" t="s">
        <v>910</v>
      </c>
      <c r="J366" s="79" t="s">
        <v>910</v>
      </c>
      <c r="L366" s="6" t="s">
        <v>929</v>
      </c>
      <c r="M366" s="6" t="s">
        <v>923</v>
      </c>
    </row>
    <row r="367" spans="1:13" s="12" customFormat="1" x14ac:dyDescent="0.25">
      <c r="A367" s="61">
        <v>523</v>
      </c>
      <c r="B367" s="62">
        <v>6307760</v>
      </c>
      <c r="C367" s="63" t="s">
        <v>608</v>
      </c>
      <c r="D367" s="78">
        <v>5.4314808919999997</v>
      </c>
      <c r="E367" s="79" t="s">
        <v>910</v>
      </c>
      <c r="F367" s="78" t="s">
        <v>910</v>
      </c>
      <c r="G367" s="79">
        <v>1.434515</v>
      </c>
      <c r="H367" s="79">
        <v>48.665941519999997</v>
      </c>
      <c r="I367" s="79" t="s">
        <v>910</v>
      </c>
      <c r="J367" s="79" t="s">
        <v>910</v>
      </c>
      <c r="L367" s="6" t="s">
        <v>929</v>
      </c>
      <c r="M367" s="6" t="s">
        <v>923</v>
      </c>
    </row>
    <row r="368" spans="1:13" s="12" customFormat="1" x14ac:dyDescent="0.25">
      <c r="A368" s="61">
        <v>524</v>
      </c>
      <c r="B368" s="62">
        <v>6307780</v>
      </c>
      <c r="C368" s="63" t="s">
        <v>609</v>
      </c>
      <c r="D368" s="78">
        <v>19.93790327</v>
      </c>
      <c r="E368" s="79" t="s">
        <v>910</v>
      </c>
      <c r="F368" s="78" t="s">
        <v>910</v>
      </c>
      <c r="G368" s="79">
        <v>1.230872</v>
      </c>
      <c r="H368" s="79">
        <v>26.060204630000001</v>
      </c>
      <c r="I368" s="79" t="s">
        <v>910</v>
      </c>
      <c r="J368" s="79" t="s">
        <v>910</v>
      </c>
      <c r="L368" s="6" t="s">
        <v>929</v>
      </c>
      <c r="M368" s="6" t="s">
        <v>923</v>
      </c>
    </row>
    <row r="369" spans="1:13" s="12" customFormat="1" x14ac:dyDescent="0.25">
      <c r="A369" s="61">
        <v>526</v>
      </c>
      <c r="B369" s="62">
        <v>6307930</v>
      </c>
      <c r="C369" s="63" t="s">
        <v>610</v>
      </c>
      <c r="D369" s="78">
        <v>5.4318284180000003</v>
      </c>
      <c r="E369" s="79" t="s">
        <v>910</v>
      </c>
      <c r="F369" s="78" t="s">
        <v>910</v>
      </c>
      <c r="G369" s="79">
        <v>0.96813470000000001</v>
      </c>
      <c r="H369" s="79">
        <v>4.6896992959999997</v>
      </c>
      <c r="I369" s="79" t="s">
        <v>910</v>
      </c>
      <c r="J369" s="79" t="s">
        <v>910</v>
      </c>
      <c r="L369" s="6" t="s">
        <v>929</v>
      </c>
      <c r="M369" s="6" t="s">
        <v>923</v>
      </c>
    </row>
    <row r="370" spans="1:13" s="12" customFormat="1" x14ac:dyDescent="0.25">
      <c r="A370" s="61">
        <v>527</v>
      </c>
      <c r="B370" s="62">
        <v>6308100</v>
      </c>
      <c r="C370" s="63" t="s">
        <v>612</v>
      </c>
      <c r="D370" s="78">
        <v>0.79618163200000003</v>
      </c>
      <c r="E370" s="79" t="s">
        <v>910</v>
      </c>
      <c r="F370" s="78" t="s">
        <v>910</v>
      </c>
      <c r="G370" s="79">
        <v>1.028894</v>
      </c>
      <c r="H370" s="79">
        <v>0</v>
      </c>
      <c r="I370" s="79" t="s">
        <v>910</v>
      </c>
      <c r="J370" s="79" t="s">
        <v>910</v>
      </c>
      <c r="L370" s="6" t="s">
        <v>929</v>
      </c>
      <c r="M370" s="6" t="s">
        <v>923</v>
      </c>
    </row>
    <row r="371" spans="1:13" s="12" customFormat="1" x14ac:dyDescent="0.25">
      <c r="A371" s="61">
        <v>528</v>
      </c>
      <c r="B371" s="62">
        <v>6308200</v>
      </c>
      <c r="C371" s="63" t="s">
        <v>613</v>
      </c>
      <c r="D371" s="78">
        <v>0.127541972</v>
      </c>
      <c r="E371" s="79" t="s">
        <v>910</v>
      </c>
      <c r="F371" s="78" t="s">
        <v>910</v>
      </c>
      <c r="G371" s="79">
        <v>1.0513779999999999</v>
      </c>
      <c r="H371" s="79">
        <v>19.07356948</v>
      </c>
      <c r="I371" s="79" t="s">
        <v>910</v>
      </c>
      <c r="J371" s="79" t="s">
        <v>910</v>
      </c>
      <c r="L371" s="6" t="s">
        <v>929</v>
      </c>
      <c r="M371" s="6" t="s">
        <v>923</v>
      </c>
    </row>
    <row r="372" spans="1:13" s="12" customFormat="1" x14ac:dyDescent="0.25">
      <c r="A372" s="61">
        <v>529</v>
      </c>
      <c r="B372" s="62">
        <v>6308300</v>
      </c>
      <c r="C372" s="63" t="s">
        <v>614</v>
      </c>
      <c r="D372" s="78">
        <v>11.05827129</v>
      </c>
      <c r="E372" s="79" t="s">
        <v>910</v>
      </c>
      <c r="F372" s="78" t="s">
        <v>910</v>
      </c>
      <c r="G372" s="79">
        <v>1.1585019999999999</v>
      </c>
      <c r="H372" s="79">
        <v>12.37586424</v>
      </c>
      <c r="I372" s="79" t="s">
        <v>910</v>
      </c>
      <c r="J372" s="79" t="s">
        <v>910</v>
      </c>
      <c r="L372" s="6" t="s">
        <v>929</v>
      </c>
      <c r="M372" s="6" t="s">
        <v>923</v>
      </c>
    </row>
    <row r="373" spans="1:13" s="12" customFormat="1" x14ac:dyDescent="0.25">
      <c r="A373" s="61">
        <v>530</v>
      </c>
      <c r="B373" s="62">
        <v>6308330</v>
      </c>
      <c r="C373" s="63" t="s">
        <v>615</v>
      </c>
      <c r="D373" s="78">
        <v>1.677507087</v>
      </c>
      <c r="E373" s="79" t="s">
        <v>910</v>
      </c>
      <c r="F373" s="78" t="s">
        <v>910</v>
      </c>
      <c r="G373" s="79">
        <v>1.0224299999999999</v>
      </c>
      <c r="H373" s="79">
        <v>0</v>
      </c>
      <c r="I373" s="79" t="s">
        <v>910</v>
      </c>
      <c r="J373" s="79" t="s">
        <v>910</v>
      </c>
      <c r="L373" s="6" t="s">
        <v>929</v>
      </c>
      <c r="M373" s="6" t="s">
        <v>923</v>
      </c>
    </row>
    <row r="374" spans="1:13" s="12" customFormat="1" x14ac:dyDescent="0.25">
      <c r="A374" s="61">
        <v>531</v>
      </c>
      <c r="B374" s="62">
        <v>6308340</v>
      </c>
      <c r="C374" s="63" t="s">
        <v>616</v>
      </c>
      <c r="D374" s="78">
        <v>3.6375526580000002</v>
      </c>
      <c r="E374" s="79" t="s">
        <v>910</v>
      </c>
      <c r="F374" s="78" t="s">
        <v>910</v>
      </c>
      <c r="G374" s="79">
        <v>1.0048840000000001</v>
      </c>
      <c r="H374" s="79">
        <v>1.423521544</v>
      </c>
      <c r="I374" s="79" t="s">
        <v>910</v>
      </c>
      <c r="J374" s="79" t="s">
        <v>910</v>
      </c>
      <c r="L374" s="6" t="s">
        <v>929</v>
      </c>
      <c r="M374" s="6" t="s">
        <v>923</v>
      </c>
    </row>
    <row r="375" spans="1:13" s="12" customFormat="1" x14ac:dyDescent="0.25">
      <c r="A375" s="61">
        <v>532</v>
      </c>
      <c r="B375" s="62">
        <v>6308400</v>
      </c>
      <c r="C375" s="63" t="s">
        <v>618</v>
      </c>
      <c r="D375" s="78">
        <v>695.77586480000002</v>
      </c>
      <c r="E375" s="79" t="s">
        <v>910</v>
      </c>
      <c r="F375" s="78" t="s">
        <v>910</v>
      </c>
      <c r="G375" s="79">
        <v>1.17631</v>
      </c>
      <c r="H375" s="79">
        <v>10.671280530000001</v>
      </c>
      <c r="I375" s="79" t="s">
        <v>910</v>
      </c>
      <c r="J375" s="79" t="s">
        <v>910</v>
      </c>
      <c r="L375" s="6" t="s">
        <v>929</v>
      </c>
      <c r="M375" s="6" t="s">
        <v>923</v>
      </c>
    </row>
    <row r="376" spans="1:13" s="12" customFormat="1" x14ac:dyDescent="0.25">
      <c r="A376" s="61">
        <v>540</v>
      </c>
      <c r="B376" s="62">
        <v>6309080</v>
      </c>
      <c r="C376" s="63" t="s">
        <v>620</v>
      </c>
      <c r="D376" s="78">
        <v>11.551062890000001</v>
      </c>
      <c r="E376" s="79" t="s">
        <v>910</v>
      </c>
      <c r="F376" s="78" t="s">
        <v>910</v>
      </c>
      <c r="G376" s="79">
        <v>0.95927289999999998</v>
      </c>
      <c r="H376" s="79">
        <v>4.6543113299999996</v>
      </c>
      <c r="I376" s="79" t="s">
        <v>910</v>
      </c>
      <c r="J376" s="79" t="s">
        <v>910</v>
      </c>
      <c r="L376" s="6" t="s">
        <v>929</v>
      </c>
      <c r="M376" s="6" t="s">
        <v>923</v>
      </c>
    </row>
    <row r="377" spans="1:13" s="12" customFormat="1" x14ac:dyDescent="0.25">
      <c r="A377" s="61">
        <v>541</v>
      </c>
      <c r="B377" s="62">
        <v>6309090</v>
      </c>
      <c r="C377" s="63" t="s">
        <v>621</v>
      </c>
      <c r="D377" s="78">
        <v>6.2662378890000001</v>
      </c>
      <c r="E377" s="79" t="s">
        <v>910</v>
      </c>
      <c r="F377" s="78" t="s">
        <v>910</v>
      </c>
      <c r="G377" s="79">
        <v>1.24824</v>
      </c>
      <c r="H377" s="79">
        <v>20.547945210000002</v>
      </c>
      <c r="I377" s="79" t="s">
        <v>910</v>
      </c>
      <c r="J377" s="79" t="s">
        <v>910</v>
      </c>
      <c r="L377" s="6" t="s">
        <v>929</v>
      </c>
      <c r="M377" s="6" t="s">
        <v>923</v>
      </c>
    </row>
    <row r="378" spans="1:13" s="12" customFormat="1" x14ac:dyDescent="0.25">
      <c r="A378" s="61">
        <v>543</v>
      </c>
      <c r="B378" s="62">
        <v>6324700</v>
      </c>
      <c r="C378" s="63" t="s">
        <v>622</v>
      </c>
      <c r="D378" s="78">
        <v>10.282246150000001</v>
      </c>
      <c r="E378" s="79" t="s">
        <v>910</v>
      </c>
      <c r="F378" s="78" t="s">
        <v>910</v>
      </c>
      <c r="G378" s="79">
        <v>1.1353169999999999</v>
      </c>
      <c r="H378" s="79">
        <v>3.596173995</v>
      </c>
      <c r="I378" s="79" t="s">
        <v>910</v>
      </c>
      <c r="J378" s="79" t="s">
        <v>910</v>
      </c>
      <c r="L378" s="6" t="s">
        <v>929</v>
      </c>
      <c r="M378" s="6" t="s">
        <v>923</v>
      </c>
    </row>
    <row r="379" spans="1:13" s="12" customFormat="1" x14ac:dyDescent="0.25">
      <c r="A379" s="61">
        <v>545</v>
      </c>
      <c r="B379" s="62">
        <v>6324995</v>
      </c>
      <c r="C379" s="63" t="s">
        <v>623</v>
      </c>
      <c r="D379" s="78">
        <v>6.1192344710000004</v>
      </c>
      <c r="E379" s="79" t="s">
        <v>910</v>
      </c>
      <c r="F379" s="78" t="s">
        <v>910</v>
      </c>
      <c r="G379" s="79">
        <v>1.1212029999999999</v>
      </c>
      <c r="H379" s="79">
        <v>2.8680145389999998</v>
      </c>
      <c r="I379" s="79" t="s">
        <v>910</v>
      </c>
      <c r="J379" s="79" t="s">
        <v>910</v>
      </c>
      <c r="L379" s="6" t="s">
        <v>929</v>
      </c>
      <c r="M379" s="6" t="s">
        <v>923</v>
      </c>
    </row>
    <row r="380" spans="1:13" s="12" customFormat="1" x14ac:dyDescent="0.25">
      <c r="A380" s="61">
        <v>546</v>
      </c>
      <c r="B380" s="62">
        <v>6325400</v>
      </c>
      <c r="C380" s="63" t="s">
        <v>624</v>
      </c>
      <c r="D380" s="78">
        <v>3.465874908</v>
      </c>
      <c r="E380" s="79" t="s">
        <v>910</v>
      </c>
      <c r="F380" s="78" t="s">
        <v>910</v>
      </c>
      <c r="G380" s="79">
        <v>1.2671349999999999</v>
      </c>
      <c r="H380" s="79">
        <v>0</v>
      </c>
      <c r="I380" s="79" t="s">
        <v>910</v>
      </c>
      <c r="J380" s="79" t="s">
        <v>910</v>
      </c>
      <c r="L380" s="6" t="s">
        <v>929</v>
      </c>
      <c r="M380" s="6" t="s">
        <v>923</v>
      </c>
    </row>
    <row r="381" spans="1:13" s="12" customFormat="1" x14ac:dyDescent="0.25">
      <c r="A381" s="61">
        <v>547</v>
      </c>
      <c r="B381" s="62">
        <v>6325500</v>
      </c>
      <c r="C381" s="63" t="s">
        <v>625</v>
      </c>
      <c r="D381" s="78">
        <v>1962.04593</v>
      </c>
      <c r="E381" s="79" t="s">
        <v>910</v>
      </c>
      <c r="F381" s="78" t="s">
        <v>910</v>
      </c>
      <c r="G381" s="79">
        <v>1.195025</v>
      </c>
      <c r="H381" s="79">
        <v>3.9717444400000002</v>
      </c>
      <c r="I381" s="79" t="s">
        <v>910</v>
      </c>
      <c r="J381" s="79" t="s">
        <v>910</v>
      </c>
      <c r="L381" s="6" t="s">
        <v>929</v>
      </c>
      <c r="M381" s="6" t="s">
        <v>923</v>
      </c>
    </row>
    <row r="382" spans="1:13" s="12" customFormat="1" x14ac:dyDescent="0.25">
      <c r="A382" s="61">
        <v>548</v>
      </c>
      <c r="B382" s="62">
        <v>6325700</v>
      </c>
      <c r="C382" s="63" t="s">
        <v>627</v>
      </c>
      <c r="D382" s="78">
        <v>3.017147171</v>
      </c>
      <c r="E382" s="79" t="s">
        <v>910</v>
      </c>
      <c r="F382" s="78" t="s">
        <v>910</v>
      </c>
      <c r="G382" s="79">
        <v>1.0606599999999999</v>
      </c>
      <c r="H382" s="79">
        <v>0</v>
      </c>
      <c r="I382" s="79" t="s">
        <v>910</v>
      </c>
      <c r="J382" s="79" t="s">
        <v>910</v>
      </c>
      <c r="L382" s="6" t="s">
        <v>929</v>
      </c>
      <c r="M382" s="6" t="s">
        <v>923</v>
      </c>
    </row>
    <row r="383" spans="1:13" s="12" customFormat="1" x14ac:dyDescent="0.25">
      <c r="A383" s="61">
        <v>549</v>
      </c>
      <c r="B383" s="62">
        <v>6325950</v>
      </c>
      <c r="C383" s="63" t="s">
        <v>628</v>
      </c>
      <c r="D383" s="78">
        <v>2.2964505559999999</v>
      </c>
      <c r="E383" s="79" t="s">
        <v>910</v>
      </c>
      <c r="F383" s="78" t="s">
        <v>910</v>
      </c>
      <c r="G383" s="79">
        <v>0.99477510000000002</v>
      </c>
      <c r="H383" s="79">
        <v>7.5665860000000001E-2</v>
      </c>
      <c r="I383" s="79" t="s">
        <v>910</v>
      </c>
      <c r="J383" s="79" t="s">
        <v>910</v>
      </c>
      <c r="L383" s="6" t="s">
        <v>929</v>
      </c>
      <c r="M383" s="6" t="s">
        <v>923</v>
      </c>
    </row>
    <row r="384" spans="1:13" s="12" customFormat="1" x14ac:dyDescent="0.25">
      <c r="A384" s="61">
        <v>551</v>
      </c>
      <c r="B384" s="62">
        <v>6326400</v>
      </c>
      <c r="C384" s="63" t="s">
        <v>629</v>
      </c>
      <c r="D384" s="78">
        <v>9.3460116210000006</v>
      </c>
      <c r="E384" s="79" t="s">
        <v>910</v>
      </c>
      <c r="F384" s="78" t="s">
        <v>910</v>
      </c>
      <c r="G384" s="79">
        <v>1.0723720000000001</v>
      </c>
      <c r="H384" s="79">
        <v>9.5154873020000004</v>
      </c>
      <c r="I384" s="79" t="s">
        <v>910</v>
      </c>
      <c r="J384" s="79" t="s">
        <v>910</v>
      </c>
      <c r="L384" s="6" t="s">
        <v>929</v>
      </c>
      <c r="M384" s="6" t="s">
        <v>923</v>
      </c>
    </row>
    <row r="385" spans="1:13" s="12" customFormat="1" x14ac:dyDescent="0.25">
      <c r="A385" s="61">
        <v>553</v>
      </c>
      <c r="B385" s="62">
        <v>6326510</v>
      </c>
      <c r="C385" s="63" t="s">
        <v>631</v>
      </c>
      <c r="D385" s="78">
        <v>0.90321958099999999</v>
      </c>
      <c r="E385" s="79" t="s">
        <v>910</v>
      </c>
      <c r="F385" s="78" t="s">
        <v>910</v>
      </c>
      <c r="G385" s="79">
        <v>1.1247560000000001</v>
      </c>
      <c r="H385" s="79">
        <v>6.7333589839999997</v>
      </c>
      <c r="I385" s="79" t="s">
        <v>910</v>
      </c>
      <c r="J385" s="79" t="s">
        <v>910</v>
      </c>
      <c r="L385" s="6" t="s">
        <v>929</v>
      </c>
      <c r="M385" s="6" t="s">
        <v>923</v>
      </c>
    </row>
    <row r="386" spans="1:13" s="12" customFormat="1" x14ac:dyDescent="0.25">
      <c r="A386" s="61">
        <v>555</v>
      </c>
      <c r="B386" s="62">
        <v>6326580</v>
      </c>
      <c r="C386" s="63" t="s">
        <v>632</v>
      </c>
      <c r="D386" s="78">
        <v>0.503217374</v>
      </c>
      <c r="E386" s="79" t="s">
        <v>910</v>
      </c>
      <c r="F386" s="78" t="s">
        <v>910</v>
      </c>
      <c r="G386" s="79">
        <v>1.2378260000000001</v>
      </c>
      <c r="H386" s="79">
        <v>0.82872928199999996</v>
      </c>
      <c r="I386" s="79" t="s">
        <v>910</v>
      </c>
      <c r="J386" s="79" t="s">
        <v>910</v>
      </c>
      <c r="L386" s="6" t="s">
        <v>929</v>
      </c>
      <c r="M386" s="6" t="s">
        <v>923</v>
      </c>
    </row>
    <row r="387" spans="1:13" s="12" customFormat="1" x14ac:dyDescent="0.25">
      <c r="A387" s="61">
        <v>556</v>
      </c>
      <c r="B387" s="62">
        <v>6326600</v>
      </c>
      <c r="C387" s="63" t="s">
        <v>633</v>
      </c>
      <c r="D387" s="78">
        <v>662.91312909999999</v>
      </c>
      <c r="E387" s="79" t="s">
        <v>910</v>
      </c>
      <c r="F387" s="78" t="s">
        <v>910</v>
      </c>
      <c r="G387" s="79">
        <v>1.2400249999999999</v>
      </c>
      <c r="H387" s="79">
        <v>1.223734248</v>
      </c>
      <c r="I387" s="79" t="s">
        <v>910</v>
      </c>
      <c r="J387" s="79" t="s">
        <v>910</v>
      </c>
      <c r="L387" s="6" t="s">
        <v>929</v>
      </c>
      <c r="M387" s="6" t="s">
        <v>923</v>
      </c>
    </row>
    <row r="388" spans="1:13" s="12" customFormat="1" x14ac:dyDescent="0.25">
      <c r="A388" s="61">
        <v>557</v>
      </c>
      <c r="B388" s="62">
        <v>6326650</v>
      </c>
      <c r="C388" s="63" t="s">
        <v>635</v>
      </c>
      <c r="D388" s="78">
        <v>0.149088573</v>
      </c>
      <c r="E388" s="79" t="s">
        <v>910</v>
      </c>
      <c r="F388" s="78" t="s">
        <v>910</v>
      </c>
      <c r="G388" s="79">
        <v>1.1324050000000001</v>
      </c>
      <c r="H388" s="79">
        <v>0</v>
      </c>
      <c r="I388" s="79" t="s">
        <v>910</v>
      </c>
      <c r="J388" s="79" t="s">
        <v>910</v>
      </c>
      <c r="L388" s="6" t="s">
        <v>929</v>
      </c>
      <c r="M388" s="6" t="s">
        <v>923</v>
      </c>
    </row>
    <row r="389" spans="1:13" s="12" customFormat="1" x14ac:dyDescent="0.25">
      <c r="A389" s="61">
        <v>558</v>
      </c>
      <c r="B389" s="62">
        <v>6326700</v>
      </c>
      <c r="C389" s="63" t="s">
        <v>636</v>
      </c>
      <c r="D389" s="78">
        <v>3.8015848409999999</v>
      </c>
      <c r="E389" s="79" t="s">
        <v>910</v>
      </c>
      <c r="F389" s="78" t="s">
        <v>910</v>
      </c>
      <c r="G389" s="79">
        <v>1.2512570000000001</v>
      </c>
      <c r="H389" s="79">
        <v>4.5708016999999997E-2</v>
      </c>
      <c r="I389" s="79" t="s">
        <v>910</v>
      </c>
      <c r="J389" s="79" t="s">
        <v>910</v>
      </c>
      <c r="L389" s="6" t="s">
        <v>929</v>
      </c>
      <c r="M389" s="6" t="s">
        <v>923</v>
      </c>
    </row>
    <row r="390" spans="1:13" s="12" customFormat="1" x14ac:dyDescent="0.25">
      <c r="A390" s="61">
        <v>559</v>
      </c>
      <c r="B390" s="62">
        <v>6326800</v>
      </c>
      <c r="C390" s="63" t="s">
        <v>637</v>
      </c>
      <c r="D390" s="78">
        <v>0.83614710000000003</v>
      </c>
      <c r="E390" s="79" t="s">
        <v>910</v>
      </c>
      <c r="F390" s="78" t="s">
        <v>910</v>
      </c>
      <c r="G390" s="79">
        <v>1.2553350000000001</v>
      </c>
      <c r="H390" s="79">
        <v>1.0806317540000001</v>
      </c>
      <c r="I390" s="79" t="s">
        <v>910</v>
      </c>
      <c r="J390" s="79" t="s">
        <v>910</v>
      </c>
      <c r="L390" s="6" t="s">
        <v>929</v>
      </c>
      <c r="M390" s="6" t="s">
        <v>923</v>
      </c>
    </row>
    <row r="391" spans="1:13" s="12" customFormat="1" x14ac:dyDescent="0.25">
      <c r="A391" s="61">
        <v>561</v>
      </c>
      <c r="B391" s="62">
        <v>6326940</v>
      </c>
      <c r="C391" s="63" t="s">
        <v>638</v>
      </c>
      <c r="D391" s="78">
        <v>4.053541053</v>
      </c>
      <c r="E391" s="79" t="s">
        <v>910</v>
      </c>
      <c r="F391" s="78" t="s">
        <v>910</v>
      </c>
      <c r="G391" s="79">
        <v>1.2373540000000001</v>
      </c>
      <c r="H391" s="79">
        <v>0.77160493799999996</v>
      </c>
      <c r="I391" s="79" t="s">
        <v>910</v>
      </c>
      <c r="J391" s="79" t="s">
        <v>910</v>
      </c>
      <c r="L391" s="6" t="s">
        <v>929</v>
      </c>
      <c r="M391" s="6" t="s">
        <v>923</v>
      </c>
    </row>
    <row r="392" spans="1:13" s="12" customFormat="1" x14ac:dyDescent="0.25">
      <c r="A392" s="61">
        <v>566</v>
      </c>
      <c r="B392" s="62">
        <v>6327550</v>
      </c>
      <c r="C392" s="63" t="s">
        <v>639</v>
      </c>
      <c r="D392" s="78">
        <v>1.325810967</v>
      </c>
      <c r="E392" s="79" t="s">
        <v>910</v>
      </c>
      <c r="F392" s="78" t="s">
        <v>910</v>
      </c>
      <c r="G392" s="79">
        <v>1.2414499999999999</v>
      </c>
      <c r="H392" s="79">
        <v>20.86500655</v>
      </c>
      <c r="I392" s="79" t="s">
        <v>910</v>
      </c>
      <c r="J392" s="79" t="s">
        <v>910</v>
      </c>
      <c r="L392" s="6" t="s">
        <v>929</v>
      </c>
      <c r="M392" s="6" t="s">
        <v>923</v>
      </c>
    </row>
    <row r="393" spans="1:13" s="12" customFormat="1" x14ac:dyDescent="0.25">
      <c r="A393" s="61">
        <v>567</v>
      </c>
      <c r="B393" s="62">
        <v>6327700</v>
      </c>
      <c r="C393" s="63" t="s">
        <v>640</v>
      </c>
      <c r="D393" s="78">
        <v>16.68610426</v>
      </c>
      <c r="E393" s="79" t="s">
        <v>910</v>
      </c>
      <c r="F393" s="78" t="s">
        <v>910</v>
      </c>
      <c r="G393" s="79">
        <v>1.130358</v>
      </c>
      <c r="H393" s="79">
        <v>6.8417544880000003</v>
      </c>
      <c r="I393" s="79" t="s">
        <v>910</v>
      </c>
      <c r="J393" s="79" t="s">
        <v>910</v>
      </c>
      <c r="L393" s="6" t="s">
        <v>929</v>
      </c>
      <c r="M393" s="6" t="s">
        <v>923</v>
      </c>
    </row>
    <row r="394" spans="1:13" s="12" customFormat="1" x14ac:dyDescent="0.25">
      <c r="A394" s="61">
        <v>568</v>
      </c>
      <c r="B394" s="62">
        <v>6327720</v>
      </c>
      <c r="C394" s="63" t="s">
        <v>642</v>
      </c>
      <c r="D394" s="78">
        <v>3.5027126439999998</v>
      </c>
      <c r="E394" s="79" t="s">
        <v>910</v>
      </c>
      <c r="F394" s="78" t="s">
        <v>910</v>
      </c>
      <c r="G394" s="79">
        <v>1.0629759999999999</v>
      </c>
      <c r="H394" s="79">
        <v>9.5842841550000006</v>
      </c>
      <c r="I394" s="79" t="s">
        <v>910</v>
      </c>
      <c r="J394" s="79" t="s">
        <v>910</v>
      </c>
      <c r="L394" s="6" t="s">
        <v>929</v>
      </c>
      <c r="M394" s="6" t="s">
        <v>923</v>
      </c>
    </row>
    <row r="395" spans="1:13" s="12" customFormat="1" x14ac:dyDescent="0.25">
      <c r="A395" s="61">
        <v>569</v>
      </c>
      <c r="B395" s="62">
        <v>6327790</v>
      </c>
      <c r="C395" s="63" t="s">
        <v>644</v>
      </c>
      <c r="D395" s="78">
        <v>0.41703097300000003</v>
      </c>
      <c r="E395" s="79" t="s">
        <v>910</v>
      </c>
      <c r="F395" s="78" t="s">
        <v>910</v>
      </c>
      <c r="G395" s="79">
        <v>1.3085789999999999</v>
      </c>
      <c r="H395" s="79">
        <v>17.25</v>
      </c>
      <c r="I395" s="79" t="s">
        <v>910</v>
      </c>
      <c r="J395" s="79" t="s">
        <v>910</v>
      </c>
      <c r="L395" s="6" t="s">
        <v>929</v>
      </c>
      <c r="M395" s="6" t="s">
        <v>923</v>
      </c>
    </row>
    <row r="396" spans="1:13" s="12" customFormat="1" x14ac:dyDescent="0.25">
      <c r="A396" s="61">
        <v>576</v>
      </c>
      <c r="B396" s="62">
        <v>6329350</v>
      </c>
      <c r="C396" s="63" t="s">
        <v>645</v>
      </c>
      <c r="D396" s="78">
        <v>0.81494802600000005</v>
      </c>
      <c r="E396" s="79" t="s">
        <v>910</v>
      </c>
      <c r="F396" s="78" t="s">
        <v>910</v>
      </c>
      <c r="G396" s="79">
        <v>1.1663250000000001</v>
      </c>
      <c r="H396" s="79">
        <v>0</v>
      </c>
      <c r="I396" s="79" t="s">
        <v>910</v>
      </c>
      <c r="J396" s="79" t="s">
        <v>910</v>
      </c>
      <c r="L396" s="6" t="s">
        <v>929</v>
      </c>
      <c r="M396" s="6" t="s">
        <v>923</v>
      </c>
    </row>
    <row r="397" spans="1:13" s="12" customFormat="1" x14ac:dyDescent="0.25">
      <c r="A397" s="61">
        <v>580</v>
      </c>
      <c r="B397" s="62">
        <v>6333850</v>
      </c>
      <c r="C397" s="63" t="s">
        <v>646</v>
      </c>
      <c r="D397" s="78">
        <v>1.8780294799999999</v>
      </c>
      <c r="E397" s="79" t="s">
        <v>910</v>
      </c>
      <c r="F397" s="78" t="s">
        <v>910</v>
      </c>
      <c r="G397" s="79">
        <v>1.142415</v>
      </c>
      <c r="H397" s="79">
        <v>0</v>
      </c>
      <c r="I397" s="79" t="s">
        <v>910</v>
      </c>
      <c r="J397" s="79" t="s">
        <v>910</v>
      </c>
      <c r="L397" s="6" t="s">
        <v>929</v>
      </c>
      <c r="M397" s="6" t="s">
        <v>923</v>
      </c>
    </row>
    <row r="398" spans="1:13" s="12" customFormat="1" x14ac:dyDescent="0.25">
      <c r="A398" s="61">
        <v>581</v>
      </c>
      <c r="B398" s="62">
        <v>6334000</v>
      </c>
      <c r="C398" s="63" t="s">
        <v>648</v>
      </c>
      <c r="D398" s="78">
        <v>904.80951200000004</v>
      </c>
      <c r="E398" s="79" t="s">
        <v>910</v>
      </c>
      <c r="F398" s="78" t="s">
        <v>910</v>
      </c>
      <c r="G398" s="79">
        <v>1.2753380000000001</v>
      </c>
      <c r="H398" s="79">
        <v>6.7517163900000003</v>
      </c>
      <c r="I398" s="79" t="s">
        <v>910</v>
      </c>
      <c r="J398" s="79" t="s">
        <v>910</v>
      </c>
      <c r="L398" s="6" t="s">
        <v>929</v>
      </c>
      <c r="M398" s="6" t="s">
        <v>923</v>
      </c>
    </row>
    <row r="399" spans="1:13" s="12" customFormat="1" x14ac:dyDescent="0.25">
      <c r="A399" s="61">
        <v>582</v>
      </c>
      <c r="B399" s="62">
        <v>6334100</v>
      </c>
      <c r="C399" s="63" t="s">
        <v>650</v>
      </c>
      <c r="D399" s="78">
        <v>10.100142630000001</v>
      </c>
      <c r="E399" s="79" t="s">
        <v>910</v>
      </c>
      <c r="F399" s="78" t="s">
        <v>910</v>
      </c>
      <c r="G399" s="79">
        <v>1.2992140000000001</v>
      </c>
      <c r="H399" s="79">
        <v>0</v>
      </c>
      <c r="I399" s="79" t="s">
        <v>910</v>
      </c>
      <c r="J399" s="79" t="s">
        <v>910</v>
      </c>
      <c r="L399" s="6" t="s">
        <v>929</v>
      </c>
      <c r="M399" s="6" t="s">
        <v>923</v>
      </c>
    </row>
    <row r="400" spans="1:13" s="12" customFormat="1" x14ac:dyDescent="0.25">
      <c r="A400" s="61">
        <v>583</v>
      </c>
      <c r="B400" s="62">
        <v>6334200</v>
      </c>
      <c r="C400" s="63" t="s">
        <v>651</v>
      </c>
      <c r="D400" s="78">
        <v>122.4010231</v>
      </c>
      <c r="E400" s="79" t="s">
        <v>910</v>
      </c>
      <c r="F400" s="78" t="s">
        <v>910</v>
      </c>
      <c r="G400" s="79">
        <v>1.2398450000000001</v>
      </c>
      <c r="H400" s="79">
        <v>2.9244165999999999E-2</v>
      </c>
      <c r="I400" s="79" t="s">
        <v>910</v>
      </c>
      <c r="J400" s="79" t="s">
        <v>910</v>
      </c>
      <c r="L400" s="6" t="s">
        <v>929</v>
      </c>
      <c r="M400" s="6" t="s">
        <v>923</v>
      </c>
    </row>
    <row r="401" spans="1:13" s="12" customFormat="1" x14ac:dyDescent="0.25">
      <c r="A401" s="61">
        <v>584</v>
      </c>
      <c r="B401" s="62">
        <v>6334330</v>
      </c>
      <c r="C401" s="63" t="s">
        <v>652</v>
      </c>
      <c r="D401" s="78">
        <v>1.4258983999999999</v>
      </c>
      <c r="E401" s="79" t="s">
        <v>910</v>
      </c>
      <c r="F401" s="78" t="s">
        <v>910</v>
      </c>
      <c r="G401" s="79">
        <v>1.2515259999999999</v>
      </c>
      <c r="H401" s="79">
        <v>0</v>
      </c>
      <c r="I401" s="79" t="s">
        <v>910</v>
      </c>
      <c r="J401" s="79" t="s">
        <v>910</v>
      </c>
      <c r="L401" s="6" t="s">
        <v>929</v>
      </c>
      <c r="M401" s="6" t="s">
        <v>923</v>
      </c>
    </row>
    <row r="402" spans="1:13" s="12" customFormat="1" x14ac:dyDescent="0.25">
      <c r="A402" s="61">
        <v>585</v>
      </c>
      <c r="B402" s="62">
        <v>6334610</v>
      </c>
      <c r="C402" s="63" t="s">
        <v>653</v>
      </c>
      <c r="D402" s="78">
        <v>0.85039565800000005</v>
      </c>
      <c r="E402" s="79" t="s">
        <v>910</v>
      </c>
      <c r="F402" s="78" t="s">
        <v>910</v>
      </c>
      <c r="G402" s="79">
        <v>1.122398</v>
      </c>
      <c r="H402" s="79">
        <v>0</v>
      </c>
      <c r="I402" s="79" t="s">
        <v>910</v>
      </c>
      <c r="J402" s="79" t="s">
        <v>910</v>
      </c>
      <c r="L402" s="6" t="s">
        <v>929</v>
      </c>
      <c r="M402" s="6" t="s">
        <v>923</v>
      </c>
    </row>
    <row r="403" spans="1:13" s="12" customFormat="1" x14ac:dyDescent="0.25">
      <c r="A403" s="61">
        <v>586</v>
      </c>
      <c r="B403" s="62">
        <v>6334625</v>
      </c>
      <c r="C403" s="63" t="s">
        <v>655</v>
      </c>
      <c r="D403" s="78">
        <v>0.87715517200000004</v>
      </c>
      <c r="E403" s="79" t="s">
        <v>910</v>
      </c>
      <c r="F403" s="78" t="s">
        <v>910</v>
      </c>
      <c r="G403" s="79">
        <v>1.369872</v>
      </c>
      <c r="H403" s="79">
        <v>25.039619649999999</v>
      </c>
      <c r="I403" s="79" t="s">
        <v>910</v>
      </c>
      <c r="J403" s="79" t="s">
        <v>910</v>
      </c>
      <c r="L403" s="6" t="s">
        <v>929</v>
      </c>
      <c r="M403" s="6" t="s">
        <v>923</v>
      </c>
    </row>
    <row r="404" spans="1:13" s="12" customFormat="1" x14ac:dyDescent="0.25">
      <c r="A404" s="61">
        <v>587</v>
      </c>
      <c r="B404" s="62">
        <v>6334630</v>
      </c>
      <c r="C404" s="63" t="s">
        <v>656</v>
      </c>
      <c r="D404" s="78">
        <v>1097.4357709999999</v>
      </c>
      <c r="E404" s="79" t="s">
        <v>910</v>
      </c>
      <c r="F404" s="78" t="s">
        <v>910</v>
      </c>
      <c r="G404" s="79">
        <v>1.2644059999999999</v>
      </c>
      <c r="H404" s="79">
        <v>2.9266077529999999</v>
      </c>
      <c r="I404" s="79" t="s">
        <v>910</v>
      </c>
      <c r="J404" s="79" t="s">
        <v>910</v>
      </c>
      <c r="L404" s="6" t="s">
        <v>929</v>
      </c>
      <c r="M404" s="6" t="s">
        <v>923</v>
      </c>
    </row>
    <row r="405" spans="1:13" s="12" customFormat="1" x14ac:dyDescent="0.25">
      <c r="A405" s="61">
        <v>588</v>
      </c>
      <c r="B405" s="62">
        <v>6334640</v>
      </c>
      <c r="C405" s="63" t="s">
        <v>658</v>
      </c>
      <c r="D405" s="78">
        <v>15.461770830000001</v>
      </c>
      <c r="E405" s="79" t="s">
        <v>910</v>
      </c>
      <c r="F405" s="78" t="s">
        <v>910</v>
      </c>
      <c r="G405" s="79">
        <v>1.295663</v>
      </c>
      <c r="H405" s="79">
        <v>4.0457620999999999E-2</v>
      </c>
      <c r="I405" s="79" t="s">
        <v>910</v>
      </c>
      <c r="J405" s="79" t="s">
        <v>910</v>
      </c>
      <c r="L405" s="6" t="s">
        <v>929</v>
      </c>
      <c r="M405" s="6" t="s">
        <v>923</v>
      </c>
    </row>
    <row r="406" spans="1:13" s="12" customFormat="1" x14ac:dyDescent="0.25">
      <c r="A406" s="61">
        <v>589</v>
      </c>
      <c r="B406" s="62">
        <v>6334720</v>
      </c>
      <c r="C406" s="63" t="s">
        <v>659</v>
      </c>
      <c r="D406" s="78">
        <v>2.3332882920000002</v>
      </c>
      <c r="E406" s="79" t="s">
        <v>910</v>
      </c>
      <c r="F406" s="78" t="s">
        <v>910</v>
      </c>
      <c r="G406" s="79">
        <v>1.369211</v>
      </c>
      <c r="H406" s="79">
        <v>0</v>
      </c>
      <c r="I406" s="79" t="s">
        <v>910</v>
      </c>
      <c r="J406" s="79" t="s">
        <v>910</v>
      </c>
      <c r="L406" s="6" t="s">
        <v>929</v>
      </c>
      <c r="M406" s="6" t="s">
        <v>923</v>
      </c>
    </row>
    <row r="407" spans="1:13" s="12" customFormat="1" x14ac:dyDescent="0.25">
      <c r="A407" s="61">
        <v>590</v>
      </c>
      <c r="B407" s="62">
        <v>6336450</v>
      </c>
      <c r="C407" s="63" t="s">
        <v>660</v>
      </c>
      <c r="D407" s="78">
        <v>3.9114029970000002</v>
      </c>
      <c r="E407" s="79" t="s">
        <v>910</v>
      </c>
      <c r="F407" s="78" t="s">
        <v>910</v>
      </c>
      <c r="G407" s="79">
        <v>1.2705200000000001</v>
      </c>
      <c r="H407" s="79">
        <v>0</v>
      </c>
      <c r="I407" s="79" t="s">
        <v>910</v>
      </c>
      <c r="J407" s="79" t="s">
        <v>910</v>
      </c>
      <c r="L407" s="6" t="s">
        <v>929</v>
      </c>
      <c r="M407" s="6" t="s">
        <v>923</v>
      </c>
    </row>
    <row r="408" spans="1:13" s="12" customFormat="1" x14ac:dyDescent="0.25">
      <c r="A408" s="61">
        <v>591</v>
      </c>
      <c r="B408" s="62">
        <v>6336500</v>
      </c>
      <c r="C408" s="63" t="s">
        <v>661</v>
      </c>
      <c r="D408" s="78">
        <v>376.13656789999999</v>
      </c>
      <c r="E408" s="79" t="s">
        <v>910</v>
      </c>
      <c r="F408" s="78" t="s">
        <v>910</v>
      </c>
      <c r="G408" s="79">
        <v>1.3617999999999999</v>
      </c>
      <c r="H408" s="79">
        <v>0.96948519300000002</v>
      </c>
      <c r="I408" s="79" t="s">
        <v>910</v>
      </c>
      <c r="J408" s="79" t="s">
        <v>910</v>
      </c>
      <c r="L408" s="6" t="s">
        <v>929</v>
      </c>
      <c r="M408" s="6" t="s">
        <v>923</v>
      </c>
    </row>
    <row r="409" spans="1:13" s="28" customFormat="1" ht="14.4" x14ac:dyDescent="0.3">
      <c r="A409" s="137" t="s">
        <v>663</v>
      </c>
      <c r="B409" s="137"/>
      <c r="C409" s="137"/>
      <c r="D409" s="137"/>
      <c r="E409" s="137"/>
      <c r="F409" s="137"/>
      <c r="G409" s="137"/>
      <c r="H409" s="137"/>
      <c r="I409" s="137"/>
      <c r="J409" s="137"/>
      <c r="K409" s="32"/>
      <c r="L409" s="14"/>
      <c r="M409" s="14"/>
    </row>
    <row r="410" spans="1:13" s="12" customFormat="1" x14ac:dyDescent="0.25">
      <c r="A410" s="61">
        <v>77</v>
      </c>
      <c r="B410" s="62">
        <v>6043000</v>
      </c>
      <c r="C410" s="63" t="s">
        <v>664</v>
      </c>
      <c r="D410" s="91">
        <v>98.023130100000003</v>
      </c>
      <c r="E410" s="91" t="s">
        <v>910</v>
      </c>
      <c r="F410" s="91">
        <v>100</v>
      </c>
      <c r="G410" s="91" t="s">
        <v>910</v>
      </c>
      <c r="H410" s="91" t="s">
        <v>910</v>
      </c>
      <c r="I410" s="91" t="s">
        <v>910</v>
      </c>
      <c r="J410" s="91" t="s">
        <v>910</v>
      </c>
      <c r="L410" s="6" t="s">
        <v>929</v>
      </c>
      <c r="M410" s="6" t="s">
        <v>923</v>
      </c>
    </row>
    <row r="411" spans="1:13" s="12" customFormat="1" x14ac:dyDescent="0.25">
      <c r="A411" s="61">
        <v>78</v>
      </c>
      <c r="B411" s="62">
        <v>6043200</v>
      </c>
      <c r="C411" s="63" t="s">
        <v>666</v>
      </c>
      <c r="D411" s="91">
        <v>37.335045350000001</v>
      </c>
      <c r="E411" s="91" t="s">
        <v>910</v>
      </c>
      <c r="F411" s="91">
        <v>97.169345910000004</v>
      </c>
      <c r="G411" s="91" t="s">
        <v>910</v>
      </c>
      <c r="H411" s="91" t="s">
        <v>910</v>
      </c>
      <c r="I411" s="91" t="s">
        <v>910</v>
      </c>
      <c r="J411" s="91" t="s">
        <v>910</v>
      </c>
      <c r="L411" s="6" t="s">
        <v>929</v>
      </c>
      <c r="M411" s="6" t="s">
        <v>923</v>
      </c>
    </row>
    <row r="412" spans="1:13" s="12" customFormat="1" x14ac:dyDescent="0.25">
      <c r="A412" s="61">
        <v>79</v>
      </c>
      <c r="B412" s="62">
        <v>6043300</v>
      </c>
      <c r="C412" s="63" t="s">
        <v>667</v>
      </c>
      <c r="D412" s="91">
        <v>2.5254700649999999</v>
      </c>
      <c r="E412" s="91" t="s">
        <v>910</v>
      </c>
      <c r="F412" s="91">
        <v>90.394936009999995</v>
      </c>
      <c r="G412" s="91" t="s">
        <v>910</v>
      </c>
      <c r="H412" s="91" t="s">
        <v>910</v>
      </c>
      <c r="I412" s="91" t="s">
        <v>910</v>
      </c>
      <c r="J412" s="91" t="s">
        <v>910</v>
      </c>
      <c r="L412" s="6" t="s">
        <v>929</v>
      </c>
      <c r="M412" s="6" t="s">
        <v>923</v>
      </c>
    </row>
    <row r="413" spans="1:13" s="12" customFormat="1" x14ac:dyDescent="0.25">
      <c r="A413" s="61">
        <v>80</v>
      </c>
      <c r="B413" s="62">
        <v>6043500</v>
      </c>
      <c r="C413" s="63" t="s">
        <v>669</v>
      </c>
      <c r="D413" s="91">
        <v>820.34742770000003</v>
      </c>
      <c r="E413" s="91" t="s">
        <v>910</v>
      </c>
      <c r="F413" s="91">
        <v>96.825862069999999</v>
      </c>
      <c r="G413" s="91" t="s">
        <v>910</v>
      </c>
      <c r="H413" s="91" t="s">
        <v>910</v>
      </c>
      <c r="I413" s="91" t="s">
        <v>910</v>
      </c>
      <c r="J413" s="91" t="s">
        <v>910</v>
      </c>
      <c r="L413" s="6" t="s">
        <v>929</v>
      </c>
      <c r="M413" s="6" t="s">
        <v>923</v>
      </c>
    </row>
    <row r="414" spans="1:13" s="12" customFormat="1" x14ac:dyDescent="0.25">
      <c r="A414" s="61">
        <v>81</v>
      </c>
      <c r="B414" s="62">
        <v>6046500</v>
      </c>
      <c r="C414" s="63" t="s">
        <v>671</v>
      </c>
      <c r="D414" s="91">
        <v>49.53354882</v>
      </c>
      <c r="E414" s="91" t="s">
        <v>910</v>
      </c>
      <c r="F414" s="91">
        <v>56.4504813</v>
      </c>
      <c r="G414" s="91" t="s">
        <v>910</v>
      </c>
      <c r="H414" s="91" t="s">
        <v>910</v>
      </c>
      <c r="I414" s="91" t="s">
        <v>910</v>
      </c>
      <c r="J414" s="91" t="s">
        <v>910</v>
      </c>
      <c r="L414" s="6" t="s">
        <v>929</v>
      </c>
      <c r="M414" s="6" t="s">
        <v>923</v>
      </c>
    </row>
    <row r="415" spans="1:13" s="12" customFormat="1" x14ac:dyDescent="0.25">
      <c r="A415" s="61">
        <v>82</v>
      </c>
      <c r="B415" s="62">
        <v>6046700</v>
      </c>
      <c r="C415" s="63" t="s">
        <v>673</v>
      </c>
      <c r="D415" s="91">
        <v>2.3812468529999999</v>
      </c>
      <c r="E415" s="91" t="s">
        <v>910</v>
      </c>
      <c r="F415" s="91">
        <v>16.25802685</v>
      </c>
      <c r="G415" s="91" t="s">
        <v>910</v>
      </c>
      <c r="H415" s="91" t="s">
        <v>910</v>
      </c>
      <c r="I415" s="91" t="s">
        <v>910</v>
      </c>
      <c r="J415" s="91" t="s">
        <v>910</v>
      </c>
      <c r="L415" s="6" t="s">
        <v>929</v>
      </c>
      <c r="M415" s="6" t="s">
        <v>923</v>
      </c>
    </row>
    <row r="416" spans="1:13" s="12" customFormat="1" x14ac:dyDescent="0.25">
      <c r="A416" s="61">
        <v>83</v>
      </c>
      <c r="B416" s="62">
        <v>6047000</v>
      </c>
      <c r="C416" s="63" t="s">
        <v>675</v>
      </c>
      <c r="D416" s="91">
        <v>17.289409070000001</v>
      </c>
      <c r="E416" s="91" t="s">
        <v>910</v>
      </c>
      <c r="F416" s="91">
        <v>85.935678390000007</v>
      </c>
      <c r="G416" s="91" t="s">
        <v>910</v>
      </c>
      <c r="H416" s="91" t="s">
        <v>910</v>
      </c>
      <c r="I416" s="91" t="s">
        <v>910</v>
      </c>
      <c r="J416" s="91" t="s">
        <v>910</v>
      </c>
      <c r="L416" s="6" t="s">
        <v>929</v>
      </c>
      <c r="M416" s="6" t="s">
        <v>923</v>
      </c>
    </row>
    <row r="417" spans="1:13" s="12" customFormat="1" x14ac:dyDescent="0.25">
      <c r="A417" s="61">
        <v>84</v>
      </c>
      <c r="B417" s="62">
        <v>6048000</v>
      </c>
      <c r="C417" s="63" t="s">
        <v>677</v>
      </c>
      <c r="D417" s="91">
        <v>150.55478410000001</v>
      </c>
      <c r="E417" s="91" t="s">
        <v>910</v>
      </c>
      <c r="F417" s="91">
        <v>51.476504949999999</v>
      </c>
      <c r="G417" s="91" t="s">
        <v>910</v>
      </c>
      <c r="H417" s="91" t="s">
        <v>910</v>
      </c>
      <c r="I417" s="91" t="s">
        <v>910</v>
      </c>
      <c r="J417" s="91" t="s">
        <v>910</v>
      </c>
      <c r="L417" s="6" t="s">
        <v>929</v>
      </c>
      <c r="M417" s="6" t="s">
        <v>923</v>
      </c>
    </row>
    <row r="418" spans="1:13" s="12" customFormat="1" x14ac:dyDescent="0.25">
      <c r="A418" s="61">
        <v>85</v>
      </c>
      <c r="B418" s="62">
        <v>6048500</v>
      </c>
      <c r="C418" s="63" t="s">
        <v>679</v>
      </c>
      <c r="D418" s="91">
        <v>62.324931329999998</v>
      </c>
      <c r="E418" s="91" t="s">
        <v>910</v>
      </c>
      <c r="F418" s="91">
        <v>63.440746300000001</v>
      </c>
      <c r="G418" s="91" t="s">
        <v>910</v>
      </c>
      <c r="H418" s="91" t="s">
        <v>910</v>
      </c>
      <c r="I418" s="91" t="s">
        <v>910</v>
      </c>
      <c r="J418" s="91" t="s">
        <v>910</v>
      </c>
      <c r="L418" s="6" t="s">
        <v>929</v>
      </c>
      <c r="M418" s="6" t="s">
        <v>923</v>
      </c>
    </row>
    <row r="419" spans="1:13" s="12" customFormat="1" x14ac:dyDescent="0.25">
      <c r="A419" s="61">
        <v>87</v>
      </c>
      <c r="B419" s="62">
        <v>6050000</v>
      </c>
      <c r="C419" s="63" t="s">
        <v>681</v>
      </c>
      <c r="D419" s="91">
        <v>48.504524889999999</v>
      </c>
      <c r="E419" s="91" t="s">
        <v>910</v>
      </c>
      <c r="F419" s="91">
        <v>98.931726499999996</v>
      </c>
      <c r="G419" s="91" t="s">
        <v>910</v>
      </c>
      <c r="H419" s="91" t="s">
        <v>910</v>
      </c>
      <c r="I419" s="91" t="s">
        <v>910</v>
      </c>
      <c r="J419" s="91" t="s">
        <v>910</v>
      </c>
      <c r="L419" s="6" t="s">
        <v>929</v>
      </c>
      <c r="M419" s="6" t="s">
        <v>923</v>
      </c>
    </row>
    <row r="420" spans="1:13" s="12" customFormat="1" x14ac:dyDescent="0.25">
      <c r="A420" s="61">
        <v>88</v>
      </c>
      <c r="B420" s="62">
        <v>6052500</v>
      </c>
      <c r="C420" s="63" t="s">
        <v>683</v>
      </c>
      <c r="D420" s="91">
        <v>1789.088589</v>
      </c>
      <c r="E420" s="91" t="s">
        <v>910</v>
      </c>
      <c r="F420" s="91">
        <v>60.299774249999999</v>
      </c>
      <c r="G420" s="91" t="s">
        <v>910</v>
      </c>
      <c r="H420" s="91" t="s">
        <v>910</v>
      </c>
      <c r="I420" s="91" t="s">
        <v>910</v>
      </c>
      <c r="J420" s="91" t="s">
        <v>910</v>
      </c>
      <c r="L420" s="6" t="s">
        <v>929</v>
      </c>
      <c r="M420" s="6" t="s">
        <v>923</v>
      </c>
    </row>
    <row r="421" spans="1:13" s="12" customFormat="1" x14ac:dyDescent="0.25">
      <c r="A421" s="61">
        <v>89</v>
      </c>
      <c r="B421" s="62">
        <v>6053050</v>
      </c>
      <c r="C421" s="63" t="s">
        <v>685</v>
      </c>
      <c r="D421" s="91">
        <v>10.948453130000001</v>
      </c>
      <c r="E421" s="91" t="s">
        <v>910</v>
      </c>
      <c r="F421" s="91">
        <v>20.206957849999998</v>
      </c>
      <c r="G421" s="91" t="s">
        <v>910</v>
      </c>
      <c r="H421" s="91" t="s">
        <v>910</v>
      </c>
      <c r="I421" s="91" t="s">
        <v>910</v>
      </c>
      <c r="J421" s="91" t="s">
        <v>910</v>
      </c>
      <c r="L421" s="6" t="s">
        <v>929</v>
      </c>
      <c r="M421" s="6" t="s">
        <v>923</v>
      </c>
    </row>
    <row r="422" spans="1:13" s="12" customFormat="1" x14ac:dyDescent="0.25">
      <c r="A422" s="61">
        <v>116</v>
      </c>
      <c r="B422" s="62">
        <v>6074500</v>
      </c>
      <c r="C422" s="63" t="s">
        <v>686</v>
      </c>
      <c r="D422" s="91">
        <v>32.898183320000001</v>
      </c>
      <c r="E422" s="91" t="s">
        <v>910</v>
      </c>
      <c r="F422" s="91">
        <v>80.36001014</v>
      </c>
      <c r="G422" s="91" t="s">
        <v>910</v>
      </c>
      <c r="H422" s="91" t="s">
        <v>910</v>
      </c>
      <c r="I422" s="91" t="s">
        <v>910</v>
      </c>
      <c r="J422" s="91" t="s">
        <v>910</v>
      </c>
      <c r="L422" s="6" t="s">
        <v>929</v>
      </c>
      <c r="M422" s="6" t="s">
        <v>923</v>
      </c>
    </row>
    <row r="423" spans="1:13" s="12" customFormat="1" x14ac:dyDescent="0.25">
      <c r="A423" s="61">
        <v>117</v>
      </c>
      <c r="B423" s="62">
        <v>6075600</v>
      </c>
      <c r="C423" s="63" t="s">
        <v>688</v>
      </c>
      <c r="D423" s="91">
        <v>6.4834415200000004</v>
      </c>
      <c r="E423" s="91" t="s">
        <v>910</v>
      </c>
      <c r="F423" s="91">
        <v>40.083619210000002</v>
      </c>
      <c r="G423" s="91" t="s">
        <v>910</v>
      </c>
      <c r="H423" s="91" t="s">
        <v>910</v>
      </c>
      <c r="I423" s="91" t="s">
        <v>910</v>
      </c>
      <c r="J423" s="91" t="s">
        <v>910</v>
      </c>
      <c r="L423" s="6" t="s">
        <v>929</v>
      </c>
      <c r="M423" s="6" t="s">
        <v>923</v>
      </c>
    </row>
    <row r="424" spans="1:13" s="12" customFormat="1" x14ac:dyDescent="0.25">
      <c r="A424" s="61">
        <v>118</v>
      </c>
      <c r="B424" s="62">
        <v>6076000</v>
      </c>
      <c r="C424" s="63" t="s">
        <v>689</v>
      </c>
      <c r="D424" s="91">
        <v>7.2299269610000003</v>
      </c>
      <c r="E424" s="91" t="s">
        <v>910</v>
      </c>
      <c r="F424" s="91">
        <v>80.667179390000001</v>
      </c>
      <c r="G424" s="91" t="s">
        <v>910</v>
      </c>
      <c r="H424" s="91" t="s">
        <v>910</v>
      </c>
      <c r="I424" s="91" t="s">
        <v>910</v>
      </c>
      <c r="J424" s="91" t="s">
        <v>910</v>
      </c>
      <c r="L424" s="6" t="s">
        <v>929</v>
      </c>
      <c r="M424" s="6" t="s">
        <v>923</v>
      </c>
    </row>
    <row r="425" spans="1:13" s="12" customFormat="1" x14ac:dyDescent="0.25">
      <c r="A425" s="61">
        <v>120</v>
      </c>
      <c r="B425" s="62">
        <v>6076700</v>
      </c>
      <c r="C425" s="63" t="s">
        <v>691</v>
      </c>
      <c r="D425" s="91">
        <v>5.6514647299999998</v>
      </c>
      <c r="E425" s="91" t="s">
        <v>910</v>
      </c>
      <c r="F425" s="91">
        <v>100</v>
      </c>
      <c r="G425" s="91" t="s">
        <v>910</v>
      </c>
      <c r="H425" s="91" t="s">
        <v>910</v>
      </c>
      <c r="I425" s="91" t="s">
        <v>910</v>
      </c>
      <c r="J425" s="91" t="s">
        <v>910</v>
      </c>
      <c r="L425" s="6" t="s">
        <v>929</v>
      </c>
      <c r="M425" s="6" t="s">
        <v>923</v>
      </c>
    </row>
    <row r="426" spans="1:13" s="12" customFormat="1" x14ac:dyDescent="0.25">
      <c r="A426" s="61">
        <v>121</v>
      </c>
      <c r="B426" s="62">
        <v>6076800</v>
      </c>
      <c r="C426" s="63" t="s">
        <v>692</v>
      </c>
      <c r="D426" s="91">
        <v>1.5457948050000001</v>
      </c>
      <c r="E426" s="91" t="s">
        <v>910</v>
      </c>
      <c r="F426" s="91">
        <v>100</v>
      </c>
      <c r="G426" s="91" t="s">
        <v>910</v>
      </c>
      <c r="H426" s="91" t="s">
        <v>910</v>
      </c>
      <c r="I426" s="91" t="s">
        <v>910</v>
      </c>
      <c r="J426" s="91" t="s">
        <v>910</v>
      </c>
      <c r="L426" s="6" t="s">
        <v>929</v>
      </c>
      <c r="M426" s="6" t="s">
        <v>923</v>
      </c>
    </row>
    <row r="427" spans="1:13" s="12" customFormat="1" x14ac:dyDescent="0.25">
      <c r="A427" s="61">
        <v>122</v>
      </c>
      <c r="B427" s="62">
        <v>6077000</v>
      </c>
      <c r="C427" s="63" t="s">
        <v>693</v>
      </c>
      <c r="D427" s="91">
        <v>43.096328229999997</v>
      </c>
      <c r="E427" s="91" t="s">
        <v>910</v>
      </c>
      <c r="F427" s="91">
        <v>97.71306921</v>
      </c>
      <c r="G427" s="91" t="s">
        <v>910</v>
      </c>
      <c r="H427" s="91" t="s">
        <v>910</v>
      </c>
      <c r="I427" s="91" t="s">
        <v>910</v>
      </c>
      <c r="J427" s="91" t="s">
        <v>910</v>
      </c>
      <c r="L427" s="6" t="s">
        <v>929</v>
      </c>
      <c r="M427" s="6" t="s">
        <v>923</v>
      </c>
    </row>
    <row r="428" spans="1:13" s="12" customFormat="1" x14ac:dyDescent="0.25">
      <c r="A428" s="61">
        <v>124</v>
      </c>
      <c r="B428" s="62">
        <v>6077300</v>
      </c>
      <c r="C428" s="63" t="s">
        <v>695</v>
      </c>
      <c r="D428" s="91">
        <v>1.596881099</v>
      </c>
      <c r="E428" s="91" t="s">
        <v>910</v>
      </c>
      <c r="F428" s="91">
        <v>0</v>
      </c>
      <c r="G428" s="91" t="s">
        <v>910</v>
      </c>
      <c r="H428" s="91" t="s">
        <v>910</v>
      </c>
      <c r="I428" s="91" t="s">
        <v>910</v>
      </c>
      <c r="J428" s="91" t="s">
        <v>910</v>
      </c>
      <c r="L428" s="6" t="s">
        <v>929</v>
      </c>
      <c r="M428" s="6" t="s">
        <v>923</v>
      </c>
    </row>
    <row r="429" spans="1:13" s="12" customFormat="1" x14ac:dyDescent="0.25">
      <c r="A429" s="61">
        <v>125</v>
      </c>
      <c r="B429" s="62">
        <v>6077500</v>
      </c>
      <c r="C429" s="63" t="s">
        <v>696</v>
      </c>
      <c r="D429" s="91">
        <v>1587.952119</v>
      </c>
      <c r="E429" s="91" t="s">
        <v>910</v>
      </c>
      <c r="F429" s="91">
        <v>31.19893235</v>
      </c>
      <c r="G429" s="91" t="s">
        <v>910</v>
      </c>
      <c r="H429" s="91" t="s">
        <v>910</v>
      </c>
      <c r="I429" s="91" t="s">
        <v>910</v>
      </c>
      <c r="J429" s="91" t="s">
        <v>910</v>
      </c>
      <c r="L429" s="6" t="s">
        <v>929</v>
      </c>
      <c r="M429" s="6" t="s">
        <v>923</v>
      </c>
    </row>
    <row r="430" spans="1:13" s="12" customFormat="1" x14ac:dyDescent="0.25">
      <c r="A430" s="61">
        <v>126</v>
      </c>
      <c r="B430" s="62">
        <v>6077700</v>
      </c>
      <c r="C430" s="63" t="s">
        <v>698</v>
      </c>
      <c r="D430" s="91">
        <v>1.651442651</v>
      </c>
      <c r="E430" s="91" t="s">
        <v>910</v>
      </c>
      <c r="F430" s="91">
        <v>0</v>
      </c>
      <c r="G430" s="91" t="s">
        <v>910</v>
      </c>
      <c r="H430" s="91" t="s">
        <v>910</v>
      </c>
      <c r="I430" s="91" t="s">
        <v>910</v>
      </c>
      <c r="J430" s="91" t="s">
        <v>910</v>
      </c>
      <c r="L430" s="6" t="s">
        <v>929</v>
      </c>
      <c r="M430" s="6" t="s">
        <v>923</v>
      </c>
    </row>
    <row r="431" spans="1:13" s="12" customFormat="1" x14ac:dyDescent="0.25">
      <c r="A431" s="61">
        <v>127</v>
      </c>
      <c r="B431" s="62">
        <v>6077800</v>
      </c>
      <c r="C431" s="63" t="s">
        <v>700</v>
      </c>
      <c r="D431" s="91">
        <v>21.999078860000001</v>
      </c>
      <c r="E431" s="91" t="s">
        <v>910</v>
      </c>
      <c r="F431" s="91">
        <v>0</v>
      </c>
      <c r="G431" s="91" t="s">
        <v>910</v>
      </c>
      <c r="H431" s="91" t="s">
        <v>910</v>
      </c>
      <c r="I431" s="91" t="s">
        <v>910</v>
      </c>
      <c r="J431" s="91" t="s">
        <v>910</v>
      </c>
      <c r="L431" s="6" t="s">
        <v>929</v>
      </c>
      <c r="M431" s="6" t="s">
        <v>923</v>
      </c>
    </row>
    <row r="432" spans="1:13" s="12" customFormat="1" x14ac:dyDescent="0.25">
      <c r="A432" s="61">
        <v>143</v>
      </c>
      <c r="B432" s="62">
        <v>6090500</v>
      </c>
      <c r="C432" s="63" t="s">
        <v>702</v>
      </c>
      <c r="D432" s="91">
        <v>354.7359285</v>
      </c>
      <c r="E432" s="91" t="s">
        <v>910</v>
      </c>
      <c r="F432" s="91">
        <v>54.45600134</v>
      </c>
      <c r="G432" s="91" t="s">
        <v>910</v>
      </c>
      <c r="H432" s="91" t="s">
        <v>910</v>
      </c>
      <c r="I432" s="91" t="s">
        <v>910</v>
      </c>
      <c r="J432" s="91" t="s">
        <v>910</v>
      </c>
      <c r="L432" s="6" t="s">
        <v>929</v>
      </c>
      <c r="M432" s="6" t="s">
        <v>923</v>
      </c>
    </row>
    <row r="433" spans="1:13" s="12" customFormat="1" x14ac:dyDescent="0.25">
      <c r="A433" s="61">
        <v>144</v>
      </c>
      <c r="B433" s="62">
        <v>6090550</v>
      </c>
      <c r="C433" s="63" t="s">
        <v>704</v>
      </c>
      <c r="D433" s="91">
        <v>40.377286290000001</v>
      </c>
      <c r="E433" s="91" t="s">
        <v>910</v>
      </c>
      <c r="F433" s="91">
        <v>4.3740586129999999</v>
      </c>
      <c r="G433" s="91" t="s">
        <v>910</v>
      </c>
      <c r="H433" s="91" t="s">
        <v>910</v>
      </c>
      <c r="I433" s="91" t="s">
        <v>910</v>
      </c>
      <c r="J433" s="91" t="s">
        <v>910</v>
      </c>
      <c r="L433" s="6" t="s">
        <v>929</v>
      </c>
      <c r="M433" s="6" t="s">
        <v>923</v>
      </c>
    </row>
    <row r="434" spans="1:13" s="12" customFormat="1" x14ac:dyDescent="0.25">
      <c r="A434" s="61">
        <v>190</v>
      </c>
      <c r="B434" s="62">
        <v>6109800</v>
      </c>
      <c r="C434" s="63" t="s">
        <v>705</v>
      </c>
      <c r="D434" s="91">
        <v>49.940154020000001</v>
      </c>
      <c r="E434" s="91" t="s">
        <v>910</v>
      </c>
      <c r="F434" s="91">
        <v>92.153205940000007</v>
      </c>
      <c r="G434" s="91" t="s">
        <v>910</v>
      </c>
      <c r="H434" s="91" t="s">
        <v>910</v>
      </c>
      <c r="I434" s="91" t="s">
        <v>910</v>
      </c>
      <c r="J434" s="91" t="s">
        <v>910</v>
      </c>
      <c r="L434" s="6" t="s">
        <v>929</v>
      </c>
      <c r="M434" s="6" t="s">
        <v>923</v>
      </c>
    </row>
    <row r="435" spans="1:13" s="12" customFormat="1" x14ac:dyDescent="0.25">
      <c r="A435" s="61">
        <v>191</v>
      </c>
      <c r="B435" s="62">
        <v>6109900</v>
      </c>
      <c r="C435" s="63" t="s">
        <v>707</v>
      </c>
      <c r="D435" s="91">
        <v>7.4238463640000001</v>
      </c>
      <c r="E435" s="91" t="s">
        <v>910</v>
      </c>
      <c r="F435" s="91">
        <v>7.5320662860000001</v>
      </c>
      <c r="G435" s="91" t="s">
        <v>910</v>
      </c>
      <c r="H435" s="91" t="s">
        <v>910</v>
      </c>
      <c r="I435" s="91" t="s">
        <v>910</v>
      </c>
      <c r="J435" s="91" t="s">
        <v>910</v>
      </c>
      <c r="L435" s="6" t="s">
        <v>929</v>
      </c>
      <c r="M435" s="6" t="s">
        <v>923</v>
      </c>
    </row>
    <row r="436" spans="1:13" s="12" customFormat="1" x14ac:dyDescent="0.25">
      <c r="A436" s="61">
        <v>192</v>
      </c>
      <c r="B436" s="62">
        <v>6110000</v>
      </c>
      <c r="C436" s="63" t="s">
        <v>708</v>
      </c>
      <c r="D436" s="91">
        <v>311.8950317</v>
      </c>
      <c r="E436" s="91" t="s">
        <v>910</v>
      </c>
      <c r="F436" s="91">
        <v>72.273929129999999</v>
      </c>
      <c r="G436" s="91" t="s">
        <v>910</v>
      </c>
      <c r="H436" s="91" t="s">
        <v>910</v>
      </c>
      <c r="I436" s="91" t="s">
        <v>910</v>
      </c>
      <c r="J436" s="91" t="s">
        <v>910</v>
      </c>
      <c r="L436" s="6" t="s">
        <v>929</v>
      </c>
      <c r="M436" s="6" t="s">
        <v>923</v>
      </c>
    </row>
    <row r="437" spans="1:13" s="12" customFormat="1" x14ac:dyDescent="0.25">
      <c r="A437" s="61">
        <v>193</v>
      </c>
      <c r="B437" s="62">
        <v>6111000</v>
      </c>
      <c r="C437" s="63" t="s">
        <v>710</v>
      </c>
      <c r="D437" s="91">
        <v>339.77042449999999</v>
      </c>
      <c r="E437" s="91" t="s">
        <v>910</v>
      </c>
      <c r="F437" s="91">
        <v>3.1135827119999999</v>
      </c>
      <c r="G437" s="91" t="s">
        <v>910</v>
      </c>
      <c r="H437" s="91" t="s">
        <v>910</v>
      </c>
      <c r="I437" s="91" t="s">
        <v>910</v>
      </c>
      <c r="J437" s="91" t="s">
        <v>910</v>
      </c>
      <c r="L437" s="6" t="s">
        <v>929</v>
      </c>
      <c r="M437" s="6" t="s">
        <v>923</v>
      </c>
    </row>
    <row r="438" spans="1:13" s="12" customFormat="1" x14ac:dyDescent="0.25">
      <c r="A438" s="61">
        <v>194</v>
      </c>
      <c r="B438" s="62">
        <v>6111700</v>
      </c>
      <c r="C438" s="63" t="s">
        <v>712</v>
      </c>
      <c r="D438" s="91">
        <v>3.1211293040000001</v>
      </c>
      <c r="E438" s="91" t="s">
        <v>910</v>
      </c>
      <c r="F438" s="91">
        <v>0</v>
      </c>
      <c r="G438" s="91" t="s">
        <v>910</v>
      </c>
      <c r="H438" s="91" t="s">
        <v>910</v>
      </c>
      <c r="I438" s="91" t="s">
        <v>910</v>
      </c>
      <c r="J438" s="91" t="s">
        <v>910</v>
      </c>
      <c r="L438" s="6" t="s">
        <v>929</v>
      </c>
      <c r="M438" s="6" t="s">
        <v>923</v>
      </c>
    </row>
    <row r="439" spans="1:13" s="12" customFormat="1" x14ac:dyDescent="0.25">
      <c r="A439" s="61">
        <v>195</v>
      </c>
      <c r="B439" s="62">
        <v>6112100</v>
      </c>
      <c r="C439" s="63" t="s">
        <v>713</v>
      </c>
      <c r="D439" s="91">
        <v>47.906085449999999</v>
      </c>
      <c r="E439" s="91" t="s">
        <v>910</v>
      </c>
      <c r="F439" s="91">
        <v>43.5737655</v>
      </c>
      <c r="G439" s="91" t="s">
        <v>910</v>
      </c>
      <c r="H439" s="91" t="s">
        <v>910</v>
      </c>
      <c r="I439" s="91" t="s">
        <v>910</v>
      </c>
      <c r="J439" s="91" t="s">
        <v>910</v>
      </c>
      <c r="L439" s="6" t="s">
        <v>929</v>
      </c>
      <c r="M439" s="6" t="s">
        <v>923</v>
      </c>
    </row>
    <row r="440" spans="1:13" s="12" customFormat="1" x14ac:dyDescent="0.25">
      <c r="A440" s="61">
        <v>197</v>
      </c>
      <c r="B440" s="62">
        <v>6114500</v>
      </c>
      <c r="C440" s="63" t="s">
        <v>715</v>
      </c>
      <c r="D440" s="91">
        <v>116.0812663</v>
      </c>
      <c r="E440" s="91" t="s">
        <v>910</v>
      </c>
      <c r="F440" s="91">
        <v>53.857829719999998</v>
      </c>
      <c r="G440" s="91" t="s">
        <v>910</v>
      </c>
      <c r="H440" s="91" t="s">
        <v>910</v>
      </c>
      <c r="I440" s="91" t="s">
        <v>910</v>
      </c>
      <c r="J440" s="91" t="s">
        <v>910</v>
      </c>
      <c r="L440" s="6" t="s">
        <v>929</v>
      </c>
      <c r="M440" s="6" t="s">
        <v>923</v>
      </c>
    </row>
    <row r="441" spans="1:13" s="12" customFormat="1" x14ac:dyDescent="0.25">
      <c r="A441" s="61">
        <v>205</v>
      </c>
      <c r="B441" s="62">
        <v>6115500</v>
      </c>
      <c r="C441" s="63" t="s">
        <v>717</v>
      </c>
      <c r="D441" s="91">
        <v>37.277008539999997</v>
      </c>
      <c r="E441" s="91" t="s">
        <v>910</v>
      </c>
      <c r="F441" s="91">
        <v>60.046241049999999</v>
      </c>
      <c r="G441" s="91" t="s">
        <v>910</v>
      </c>
      <c r="H441" s="91" t="s">
        <v>910</v>
      </c>
      <c r="I441" s="91" t="s">
        <v>910</v>
      </c>
      <c r="J441" s="91" t="s">
        <v>910</v>
      </c>
      <c r="L441" s="6" t="s">
        <v>929</v>
      </c>
      <c r="M441" s="6" t="s">
        <v>923</v>
      </c>
    </row>
    <row r="442" spans="1:13" s="12" customFormat="1" x14ac:dyDescent="0.25">
      <c r="A442" s="61">
        <v>208</v>
      </c>
      <c r="B442" s="62">
        <v>6117800</v>
      </c>
      <c r="C442" s="63" t="s">
        <v>719</v>
      </c>
      <c r="D442" s="91">
        <v>2.8764711329999999</v>
      </c>
      <c r="E442" s="91" t="s">
        <v>910</v>
      </c>
      <c r="F442" s="91">
        <v>0</v>
      </c>
      <c r="G442" s="91" t="s">
        <v>910</v>
      </c>
      <c r="H442" s="91" t="s">
        <v>910</v>
      </c>
      <c r="I442" s="91" t="s">
        <v>910</v>
      </c>
      <c r="J442" s="91" t="s">
        <v>910</v>
      </c>
      <c r="L442" s="6" t="s">
        <v>929</v>
      </c>
      <c r="M442" s="6" t="s">
        <v>923</v>
      </c>
    </row>
    <row r="443" spans="1:13" s="12" customFormat="1" x14ac:dyDescent="0.25">
      <c r="A443" s="61">
        <v>209</v>
      </c>
      <c r="B443" s="62">
        <v>6118500</v>
      </c>
      <c r="C443" s="63" t="s">
        <v>720</v>
      </c>
      <c r="D443" s="91">
        <v>270.26334730000002</v>
      </c>
      <c r="E443" s="91" t="s">
        <v>910</v>
      </c>
      <c r="F443" s="91">
        <v>50.123433769999998</v>
      </c>
      <c r="G443" s="91" t="s">
        <v>910</v>
      </c>
      <c r="H443" s="91" t="s">
        <v>910</v>
      </c>
      <c r="I443" s="91" t="s">
        <v>910</v>
      </c>
      <c r="J443" s="91" t="s">
        <v>910</v>
      </c>
      <c r="L443" s="6" t="s">
        <v>929</v>
      </c>
      <c r="M443" s="6" t="s">
        <v>923</v>
      </c>
    </row>
    <row r="444" spans="1:13" s="12" customFormat="1" x14ac:dyDescent="0.25">
      <c r="A444" s="61">
        <v>212</v>
      </c>
      <c r="B444" s="62">
        <v>6120500</v>
      </c>
      <c r="C444" s="63" t="s">
        <v>722</v>
      </c>
      <c r="D444" s="91">
        <v>1108.184397</v>
      </c>
      <c r="E444" s="91" t="s">
        <v>910</v>
      </c>
      <c r="F444" s="91">
        <v>31.863786279999999</v>
      </c>
      <c r="G444" s="91" t="s">
        <v>910</v>
      </c>
      <c r="H444" s="91" t="s">
        <v>910</v>
      </c>
      <c r="I444" s="91" t="s">
        <v>910</v>
      </c>
      <c r="J444" s="91" t="s">
        <v>910</v>
      </c>
      <c r="L444" s="6" t="s">
        <v>929</v>
      </c>
      <c r="M444" s="6" t="s">
        <v>923</v>
      </c>
    </row>
    <row r="445" spans="1:13" s="12" customFormat="1" x14ac:dyDescent="0.25">
      <c r="A445" s="61">
        <v>213</v>
      </c>
      <c r="B445" s="62">
        <v>6120600</v>
      </c>
      <c r="C445" s="63" t="s">
        <v>724</v>
      </c>
      <c r="D445" s="91">
        <v>0.52545902499999997</v>
      </c>
      <c r="E445" s="91" t="s">
        <v>910</v>
      </c>
      <c r="F445" s="91">
        <v>0</v>
      </c>
      <c r="G445" s="91" t="s">
        <v>910</v>
      </c>
      <c r="H445" s="91" t="s">
        <v>910</v>
      </c>
      <c r="I445" s="91" t="s">
        <v>910</v>
      </c>
      <c r="J445" s="91" t="s">
        <v>910</v>
      </c>
      <c r="L445" s="6" t="s">
        <v>929</v>
      </c>
      <c r="M445" s="6" t="s">
        <v>923</v>
      </c>
    </row>
    <row r="446" spans="1:13" s="12" customFormat="1" x14ac:dyDescent="0.25">
      <c r="A446" s="61">
        <v>214</v>
      </c>
      <c r="B446" s="62">
        <v>6120700</v>
      </c>
      <c r="C446" s="63" t="s">
        <v>725</v>
      </c>
      <c r="D446" s="91">
        <v>1.8255530820000001</v>
      </c>
      <c r="E446" s="91" t="s">
        <v>910</v>
      </c>
      <c r="F446" s="91">
        <v>0</v>
      </c>
      <c r="G446" s="91" t="s">
        <v>910</v>
      </c>
      <c r="H446" s="91" t="s">
        <v>910</v>
      </c>
      <c r="I446" s="91" t="s">
        <v>910</v>
      </c>
      <c r="J446" s="91" t="s">
        <v>910</v>
      </c>
      <c r="L446" s="6" t="s">
        <v>929</v>
      </c>
      <c r="M446" s="6" t="s">
        <v>923</v>
      </c>
    </row>
    <row r="447" spans="1:13" s="12" customFormat="1" x14ac:dyDescent="0.25">
      <c r="A447" s="61">
        <v>215</v>
      </c>
      <c r="B447" s="62">
        <v>6120800</v>
      </c>
      <c r="C447" s="63" t="s">
        <v>726</v>
      </c>
      <c r="D447" s="91">
        <v>15.43292619</v>
      </c>
      <c r="E447" s="91" t="s">
        <v>910</v>
      </c>
      <c r="F447" s="91">
        <v>0</v>
      </c>
      <c r="G447" s="91" t="s">
        <v>910</v>
      </c>
      <c r="H447" s="91" t="s">
        <v>910</v>
      </c>
      <c r="I447" s="91" t="s">
        <v>910</v>
      </c>
      <c r="J447" s="91" t="s">
        <v>910</v>
      </c>
      <c r="L447" s="6" t="s">
        <v>929</v>
      </c>
      <c r="M447" s="6" t="s">
        <v>923</v>
      </c>
    </row>
    <row r="448" spans="1:13" s="12" customFormat="1" x14ac:dyDescent="0.25">
      <c r="A448" s="61">
        <v>216</v>
      </c>
      <c r="B448" s="62">
        <v>6120900</v>
      </c>
      <c r="C448" s="63" t="s">
        <v>728</v>
      </c>
      <c r="D448" s="91">
        <v>90.852977580000001</v>
      </c>
      <c r="E448" s="91" t="s">
        <v>910</v>
      </c>
      <c r="F448" s="91">
        <v>6.9059167339999998</v>
      </c>
      <c r="G448" s="91" t="s">
        <v>910</v>
      </c>
      <c r="H448" s="91" t="s">
        <v>910</v>
      </c>
      <c r="I448" s="91" t="s">
        <v>910</v>
      </c>
      <c r="J448" s="91" t="s">
        <v>910</v>
      </c>
      <c r="L448" s="6" t="s">
        <v>929</v>
      </c>
      <c r="M448" s="6" t="s">
        <v>923</v>
      </c>
    </row>
    <row r="449" spans="1:13" s="12" customFormat="1" x14ac:dyDescent="0.25">
      <c r="A449" s="61">
        <v>217</v>
      </c>
      <c r="B449" s="62">
        <v>6121000</v>
      </c>
      <c r="C449" s="63" t="s">
        <v>730</v>
      </c>
      <c r="D449" s="91">
        <v>79.066292189999999</v>
      </c>
      <c r="E449" s="91" t="s">
        <v>910</v>
      </c>
      <c r="F449" s="91">
        <v>26.747600129999999</v>
      </c>
      <c r="G449" s="91" t="s">
        <v>910</v>
      </c>
      <c r="H449" s="91" t="s">
        <v>910</v>
      </c>
      <c r="I449" s="91" t="s">
        <v>910</v>
      </c>
      <c r="J449" s="91" t="s">
        <v>910</v>
      </c>
      <c r="L449" s="6" t="s">
        <v>929</v>
      </c>
      <c r="M449" s="6" t="s">
        <v>923</v>
      </c>
    </row>
    <row r="450" spans="1:13" s="12" customFormat="1" x14ac:dyDescent="0.25">
      <c r="A450" s="61">
        <v>218</v>
      </c>
      <c r="B450" s="62">
        <v>6121500</v>
      </c>
      <c r="C450" s="63" t="s">
        <v>732</v>
      </c>
      <c r="D450" s="91">
        <v>54.645694499999998</v>
      </c>
      <c r="E450" s="91" t="s">
        <v>910</v>
      </c>
      <c r="F450" s="91">
        <v>0</v>
      </c>
      <c r="G450" s="91" t="s">
        <v>910</v>
      </c>
      <c r="H450" s="91" t="s">
        <v>910</v>
      </c>
      <c r="I450" s="91" t="s">
        <v>910</v>
      </c>
      <c r="J450" s="91" t="s">
        <v>910</v>
      </c>
      <c r="L450" s="6" t="s">
        <v>929</v>
      </c>
      <c r="M450" s="6" t="s">
        <v>923</v>
      </c>
    </row>
    <row r="451" spans="1:13" s="12" customFormat="1" x14ac:dyDescent="0.25">
      <c r="A451" s="61">
        <v>219</v>
      </c>
      <c r="B451" s="62">
        <v>6122000</v>
      </c>
      <c r="C451" s="63" t="s">
        <v>734</v>
      </c>
      <c r="D451" s="91">
        <v>171.23469600000001</v>
      </c>
      <c r="E451" s="91" t="s">
        <v>910</v>
      </c>
      <c r="F451" s="91">
        <v>22.898371300000001</v>
      </c>
      <c r="G451" s="91" t="s">
        <v>910</v>
      </c>
      <c r="H451" s="91" t="s">
        <v>910</v>
      </c>
      <c r="I451" s="91" t="s">
        <v>910</v>
      </c>
      <c r="J451" s="91" t="s">
        <v>910</v>
      </c>
      <c r="L451" s="6" t="s">
        <v>929</v>
      </c>
      <c r="M451" s="6" t="s">
        <v>923</v>
      </c>
    </row>
    <row r="452" spans="1:13" s="12" customFormat="1" x14ac:dyDescent="0.25">
      <c r="A452" s="61">
        <v>222</v>
      </c>
      <c r="B452" s="62">
        <v>6123200</v>
      </c>
      <c r="C452" s="63" t="s">
        <v>736</v>
      </c>
      <c r="D452" s="91">
        <v>0.39339921700000002</v>
      </c>
      <c r="E452" s="91" t="s">
        <v>910</v>
      </c>
      <c r="F452" s="91">
        <v>0</v>
      </c>
      <c r="G452" s="91" t="s">
        <v>910</v>
      </c>
      <c r="H452" s="91" t="s">
        <v>910</v>
      </c>
      <c r="I452" s="91" t="s">
        <v>910</v>
      </c>
      <c r="J452" s="91" t="s">
        <v>910</v>
      </c>
      <c r="L452" s="6" t="s">
        <v>929</v>
      </c>
      <c r="M452" s="6" t="s">
        <v>923</v>
      </c>
    </row>
    <row r="453" spans="1:13" s="12" customFormat="1" x14ac:dyDescent="0.25">
      <c r="A453" s="61">
        <v>224</v>
      </c>
      <c r="B453" s="62">
        <v>6124600</v>
      </c>
      <c r="C453" s="63" t="s">
        <v>738</v>
      </c>
      <c r="D453" s="91">
        <v>1.9958407300000001</v>
      </c>
      <c r="E453" s="91" t="s">
        <v>910</v>
      </c>
      <c r="F453" s="91">
        <v>0</v>
      </c>
      <c r="G453" s="91" t="s">
        <v>910</v>
      </c>
      <c r="H453" s="91" t="s">
        <v>910</v>
      </c>
      <c r="I453" s="91" t="s">
        <v>910</v>
      </c>
      <c r="J453" s="91" t="s">
        <v>910</v>
      </c>
      <c r="L453" s="6" t="s">
        <v>929</v>
      </c>
      <c r="M453" s="6" t="s">
        <v>923</v>
      </c>
    </row>
    <row r="454" spans="1:13" s="12" customFormat="1" x14ac:dyDescent="0.25">
      <c r="A454" s="61">
        <v>241</v>
      </c>
      <c r="B454" s="62">
        <v>6128400</v>
      </c>
      <c r="C454" s="63" t="s">
        <v>739</v>
      </c>
      <c r="D454" s="91">
        <v>40.505523320000002</v>
      </c>
      <c r="E454" s="91" t="s">
        <v>910</v>
      </c>
      <c r="F454" s="91">
        <v>0</v>
      </c>
      <c r="G454" s="91" t="s">
        <v>910</v>
      </c>
      <c r="H454" s="91" t="s">
        <v>910</v>
      </c>
      <c r="I454" s="91" t="s">
        <v>910</v>
      </c>
      <c r="J454" s="91" t="s">
        <v>910</v>
      </c>
      <c r="L454" s="6" t="s">
        <v>929</v>
      </c>
      <c r="M454" s="6" t="s">
        <v>923</v>
      </c>
    </row>
    <row r="455" spans="1:13" s="12" customFormat="1" x14ac:dyDescent="0.25">
      <c r="A455" s="61">
        <v>242</v>
      </c>
      <c r="B455" s="62">
        <v>6128500</v>
      </c>
      <c r="C455" s="63" t="s">
        <v>740</v>
      </c>
      <c r="D455" s="91">
        <v>5.2271357150000002</v>
      </c>
      <c r="E455" s="91" t="s">
        <v>910</v>
      </c>
      <c r="F455" s="91">
        <v>0</v>
      </c>
      <c r="G455" s="91" t="s">
        <v>910</v>
      </c>
      <c r="H455" s="91" t="s">
        <v>910</v>
      </c>
      <c r="I455" s="91" t="s">
        <v>910</v>
      </c>
      <c r="J455" s="91" t="s">
        <v>910</v>
      </c>
      <c r="L455" s="6" t="s">
        <v>929</v>
      </c>
      <c r="M455" s="6" t="s">
        <v>923</v>
      </c>
    </row>
    <row r="456" spans="1:13" s="12" customFormat="1" x14ac:dyDescent="0.25">
      <c r="A456" s="61">
        <v>245</v>
      </c>
      <c r="B456" s="62">
        <v>6129100</v>
      </c>
      <c r="C456" s="63" t="s">
        <v>741</v>
      </c>
      <c r="D456" s="91">
        <v>2.7166092609999999</v>
      </c>
      <c r="E456" s="91" t="s">
        <v>910</v>
      </c>
      <c r="F456" s="91">
        <v>0</v>
      </c>
      <c r="G456" s="91" t="s">
        <v>910</v>
      </c>
      <c r="H456" s="91" t="s">
        <v>910</v>
      </c>
      <c r="I456" s="91" t="s">
        <v>910</v>
      </c>
      <c r="J456" s="91" t="s">
        <v>910</v>
      </c>
      <c r="L456" s="6" t="s">
        <v>929</v>
      </c>
      <c r="M456" s="6" t="s">
        <v>923</v>
      </c>
    </row>
    <row r="457" spans="1:13" s="12" customFormat="1" x14ac:dyDescent="0.25">
      <c r="A457" s="61">
        <v>246</v>
      </c>
      <c r="B457" s="62">
        <v>6129200</v>
      </c>
      <c r="C457" s="63" t="s">
        <v>742</v>
      </c>
      <c r="D457" s="91">
        <v>3.7772580339999999</v>
      </c>
      <c r="E457" s="91" t="s">
        <v>910</v>
      </c>
      <c r="F457" s="91">
        <v>0</v>
      </c>
      <c r="G457" s="91" t="s">
        <v>910</v>
      </c>
      <c r="H457" s="91" t="s">
        <v>910</v>
      </c>
      <c r="I457" s="91" t="s">
        <v>910</v>
      </c>
      <c r="J457" s="91" t="s">
        <v>910</v>
      </c>
      <c r="L457" s="6" t="s">
        <v>929</v>
      </c>
      <c r="M457" s="6" t="s">
        <v>923</v>
      </c>
    </row>
    <row r="458" spans="1:13" s="12" customFormat="1" x14ac:dyDescent="0.25">
      <c r="A458" s="61">
        <v>247</v>
      </c>
      <c r="B458" s="62">
        <v>6129400</v>
      </c>
      <c r="C458" s="63" t="s">
        <v>743</v>
      </c>
      <c r="D458" s="91">
        <v>0.70200213700000003</v>
      </c>
      <c r="E458" s="91" t="s">
        <v>910</v>
      </c>
      <c r="F458" s="91">
        <v>0</v>
      </c>
      <c r="G458" s="91" t="s">
        <v>910</v>
      </c>
      <c r="H458" s="91" t="s">
        <v>910</v>
      </c>
      <c r="I458" s="91" t="s">
        <v>910</v>
      </c>
      <c r="J458" s="91" t="s">
        <v>910</v>
      </c>
      <c r="L458" s="6" t="s">
        <v>929</v>
      </c>
      <c r="M458" s="6" t="s">
        <v>923</v>
      </c>
    </row>
    <row r="459" spans="1:13" s="12" customFormat="1" x14ac:dyDescent="0.25">
      <c r="A459" s="61">
        <v>423</v>
      </c>
      <c r="B459" s="62">
        <v>6191000</v>
      </c>
      <c r="C459" s="63" t="s">
        <v>744</v>
      </c>
      <c r="D459" s="91">
        <v>197.40595049999999</v>
      </c>
      <c r="E459" s="91" t="s">
        <v>910</v>
      </c>
      <c r="F459" s="91">
        <v>99.289444419999995</v>
      </c>
      <c r="G459" s="91" t="s">
        <v>910</v>
      </c>
      <c r="H459" s="91" t="s">
        <v>910</v>
      </c>
      <c r="I459" s="91" t="s">
        <v>910</v>
      </c>
      <c r="J459" s="91" t="s">
        <v>910</v>
      </c>
      <c r="L459" s="6" t="s">
        <v>929</v>
      </c>
      <c r="M459" s="6" t="s">
        <v>923</v>
      </c>
    </row>
    <row r="460" spans="1:13" s="12" customFormat="1" x14ac:dyDescent="0.25">
      <c r="A460" s="61">
        <v>426</v>
      </c>
      <c r="B460" s="62">
        <v>6193000</v>
      </c>
      <c r="C460" s="63" t="s">
        <v>746</v>
      </c>
      <c r="D460" s="91">
        <v>90.908581710000007</v>
      </c>
      <c r="E460" s="91" t="s">
        <v>910</v>
      </c>
      <c r="F460" s="91">
        <v>88.568665229999993</v>
      </c>
      <c r="G460" s="91" t="s">
        <v>910</v>
      </c>
      <c r="H460" s="91" t="s">
        <v>910</v>
      </c>
      <c r="I460" s="91" t="s">
        <v>910</v>
      </c>
      <c r="J460" s="91" t="s">
        <v>910</v>
      </c>
      <c r="L460" s="6" t="s">
        <v>929</v>
      </c>
      <c r="M460" s="6" t="s">
        <v>923</v>
      </c>
    </row>
    <row r="461" spans="1:13" s="12" customFormat="1" x14ac:dyDescent="0.25">
      <c r="A461" s="61">
        <v>427</v>
      </c>
      <c r="B461" s="62">
        <v>6193500</v>
      </c>
      <c r="C461" s="63" t="s">
        <v>748</v>
      </c>
      <c r="D461" s="91">
        <v>538.5082721</v>
      </c>
      <c r="E461" s="91" t="s">
        <v>910</v>
      </c>
      <c r="F461" s="91">
        <v>38.935845200000003</v>
      </c>
      <c r="G461" s="91" t="s">
        <v>910</v>
      </c>
      <c r="H461" s="91" t="s">
        <v>910</v>
      </c>
      <c r="I461" s="91" t="s">
        <v>910</v>
      </c>
      <c r="J461" s="91" t="s">
        <v>910</v>
      </c>
      <c r="L461" s="6" t="s">
        <v>929</v>
      </c>
      <c r="M461" s="6" t="s">
        <v>923</v>
      </c>
    </row>
    <row r="462" spans="1:13" s="12" customFormat="1" x14ac:dyDescent="0.25">
      <c r="A462" s="61">
        <v>428</v>
      </c>
      <c r="B462" s="62">
        <v>6194000</v>
      </c>
      <c r="C462" s="63" t="s">
        <v>750</v>
      </c>
      <c r="D462" s="91">
        <v>58.055229220000001</v>
      </c>
      <c r="E462" s="91" t="s">
        <v>910</v>
      </c>
      <c r="F462" s="91">
        <v>52.610249439999997</v>
      </c>
      <c r="G462" s="91" t="s">
        <v>910</v>
      </c>
      <c r="H462" s="91" t="s">
        <v>910</v>
      </c>
      <c r="I462" s="91" t="s">
        <v>910</v>
      </c>
      <c r="J462" s="91" t="s">
        <v>910</v>
      </c>
      <c r="L462" s="6" t="s">
        <v>929</v>
      </c>
      <c r="M462" s="6" t="s">
        <v>923</v>
      </c>
    </row>
    <row r="463" spans="1:13" s="12" customFormat="1" x14ac:dyDescent="0.25">
      <c r="A463" s="61">
        <v>430</v>
      </c>
      <c r="B463" s="62">
        <v>6197000</v>
      </c>
      <c r="C463" s="63" t="s">
        <v>752</v>
      </c>
      <c r="D463" s="91">
        <v>75.297027249999999</v>
      </c>
      <c r="E463" s="91" t="s">
        <v>910</v>
      </c>
      <c r="F463" s="91">
        <v>55.997710759999997</v>
      </c>
      <c r="G463" s="91" t="s">
        <v>910</v>
      </c>
      <c r="H463" s="91" t="s">
        <v>910</v>
      </c>
      <c r="I463" s="91" t="s">
        <v>910</v>
      </c>
      <c r="J463" s="91" t="s">
        <v>910</v>
      </c>
      <c r="L463" s="6" t="s">
        <v>929</v>
      </c>
      <c r="M463" s="6" t="s">
        <v>923</v>
      </c>
    </row>
    <row r="464" spans="1:13" s="12" customFormat="1" x14ac:dyDescent="0.25">
      <c r="A464" s="61">
        <v>431</v>
      </c>
      <c r="B464" s="62">
        <v>6197500</v>
      </c>
      <c r="C464" s="63" t="s">
        <v>754</v>
      </c>
      <c r="D464" s="91">
        <v>225.23078269999999</v>
      </c>
      <c r="E464" s="91" t="s">
        <v>910</v>
      </c>
      <c r="F464" s="91">
        <v>95.042725020000006</v>
      </c>
      <c r="G464" s="91" t="s">
        <v>910</v>
      </c>
      <c r="H464" s="91" t="s">
        <v>910</v>
      </c>
      <c r="I464" s="91" t="s">
        <v>910</v>
      </c>
      <c r="J464" s="91" t="s">
        <v>910</v>
      </c>
      <c r="L464" s="6" t="s">
        <v>929</v>
      </c>
      <c r="M464" s="6" t="s">
        <v>923</v>
      </c>
    </row>
    <row r="465" spans="1:13" s="12" customFormat="1" x14ac:dyDescent="0.25">
      <c r="A465" s="61">
        <v>432</v>
      </c>
      <c r="B465" s="62">
        <v>6200000</v>
      </c>
      <c r="C465" s="63" t="s">
        <v>756</v>
      </c>
      <c r="D465" s="91">
        <v>524.51445030000002</v>
      </c>
      <c r="E465" s="91" t="s">
        <v>910</v>
      </c>
      <c r="F465" s="91">
        <v>74.919465020000004</v>
      </c>
      <c r="G465" s="91" t="s">
        <v>910</v>
      </c>
      <c r="H465" s="91" t="s">
        <v>910</v>
      </c>
      <c r="I465" s="91" t="s">
        <v>910</v>
      </c>
      <c r="J465" s="91" t="s">
        <v>910</v>
      </c>
      <c r="L465" s="6" t="s">
        <v>929</v>
      </c>
      <c r="M465" s="6" t="s">
        <v>923</v>
      </c>
    </row>
    <row r="466" spans="1:13" s="12" customFormat="1" x14ac:dyDescent="0.25">
      <c r="A466" s="61">
        <v>433</v>
      </c>
      <c r="B466" s="62">
        <v>6200500</v>
      </c>
      <c r="C466" s="63" t="s">
        <v>758</v>
      </c>
      <c r="D466" s="91">
        <v>60.41423442</v>
      </c>
      <c r="E466" s="91" t="s">
        <v>910</v>
      </c>
      <c r="F466" s="91">
        <v>79.392663409999997</v>
      </c>
      <c r="G466" s="91" t="s">
        <v>910</v>
      </c>
      <c r="H466" s="91" t="s">
        <v>910</v>
      </c>
      <c r="I466" s="91" t="s">
        <v>910</v>
      </c>
      <c r="J466" s="91" t="s">
        <v>910</v>
      </c>
      <c r="L466" s="6" t="s">
        <v>929</v>
      </c>
      <c r="M466" s="6" t="s">
        <v>923</v>
      </c>
    </row>
    <row r="467" spans="1:13" s="12" customFormat="1" x14ac:dyDescent="0.25">
      <c r="A467" s="61">
        <v>434</v>
      </c>
      <c r="B467" s="62">
        <v>6201000</v>
      </c>
      <c r="C467" s="63" t="s">
        <v>760</v>
      </c>
      <c r="D467" s="91">
        <v>146.6708356</v>
      </c>
      <c r="E467" s="91" t="s">
        <v>910</v>
      </c>
      <c r="F467" s="91">
        <v>37.145030249999998</v>
      </c>
      <c r="G467" s="91" t="s">
        <v>910</v>
      </c>
      <c r="H467" s="91" t="s">
        <v>910</v>
      </c>
      <c r="I467" s="91" t="s">
        <v>910</v>
      </c>
      <c r="J467" s="91" t="s">
        <v>910</v>
      </c>
      <c r="L467" s="6" t="s">
        <v>929</v>
      </c>
      <c r="M467" s="6" t="s">
        <v>923</v>
      </c>
    </row>
    <row r="468" spans="1:13" s="12" customFormat="1" x14ac:dyDescent="0.25">
      <c r="A468" s="61">
        <v>435</v>
      </c>
      <c r="B468" s="62">
        <v>6201550</v>
      </c>
      <c r="C468" s="63" t="s">
        <v>762</v>
      </c>
      <c r="D468" s="91">
        <v>2.6199970850000001</v>
      </c>
      <c r="E468" s="91" t="s">
        <v>910</v>
      </c>
      <c r="F468" s="91">
        <v>0</v>
      </c>
      <c r="G468" s="91" t="s">
        <v>910</v>
      </c>
      <c r="H468" s="91" t="s">
        <v>910</v>
      </c>
      <c r="I468" s="91" t="s">
        <v>910</v>
      </c>
      <c r="J468" s="91" t="s">
        <v>910</v>
      </c>
      <c r="L468" s="6" t="s">
        <v>929</v>
      </c>
      <c r="M468" s="6" t="s">
        <v>923</v>
      </c>
    </row>
    <row r="469" spans="1:13" s="12" customFormat="1" x14ac:dyDescent="0.25">
      <c r="A469" s="61">
        <v>436</v>
      </c>
      <c r="B469" s="62">
        <v>6201600</v>
      </c>
      <c r="C469" s="63" t="s">
        <v>763</v>
      </c>
      <c r="D469" s="91">
        <v>61.277141010000001</v>
      </c>
      <c r="E469" s="91" t="s">
        <v>910</v>
      </c>
      <c r="F469" s="91">
        <v>10.84707697</v>
      </c>
      <c r="G469" s="91" t="s">
        <v>910</v>
      </c>
      <c r="H469" s="91" t="s">
        <v>910</v>
      </c>
      <c r="I469" s="91" t="s">
        <v>910</v>
      </c>
      <c r="J469" s="91" t="s">
        <v>910</v>
      </c>
      <c r="L469" s="6" t="s">
        <v>929</v>
      </c>
      <c r="M469" s="6" t="s">
        <v>923</v>
      </c>
    </row>
    <row r="470" spans="1:13" s="12" customFormat="1" x14ac:dyDescent="0.25">
      <c r="A470" s="61">
        <v>437</v>
      </c>
      <c r="B470" s="62">
        <v>6201650</v>
      </c>
      <c r="C470" s="63" t="s">
        <v>764</v>
      </c>
      <c r="D470" s="91">
        <v>32.422768009999999</v>
      </c>
      <c r="E470" s="91" t="s">
        <v>910</v>
      </c>
      <c r="F470" s="91">
        <v>0</v>
      </c>
      <c r="G470" s="91" t="s">
        <v>910</v>
      </c>
      <c r="H470" s="91" t="s">
        <v>910</v>
      </c>
      <c r="I470" s="91" t="s">
        <v>910</v>
      </c>
      <c r="J470" s="91" t="s">
        <v>910</v>
      </c>
      <c r="L470" s="6" t="s">
        <v>929</v>
      </c>
      <c r="M470" s="6" t="s">
        <v>923</v>
      </c>
    </row>
    <row r="471" spans="1:13" s="12" customFormat="1" x14ac:dyDescent="0.25">
      <c r="A471" s="61">
        <v>438</v>
      </c>
      <c r="B471" s="62">
        <v>6201700</v>
      </c>
      <c r="C471" s="63" t="s">
        <v>766</v>
      </c>
      <c r="D471" s="91">
        <v>7.9976114770000004</v>
      </c>
      <c r="E471" s="91" t="s">
        <v>910</v>
      </c>
      <c r="F471" s="91">
        <v>0</v>
      </c>
      <c r="G471" s="91" t="s">
        <v>910</v>
      </c>
      <c r="H471" s="91" t="s">
        <v>910</v>
      </c>
      <c r="I471" s="91" t="s">
        <v>910</v>
      </c>
      <c r="J471" s="91" t="s">
        <v>910</v>
      </c>
      <c r="L471" s="6" t="s">
        <v>929</v>
      </c>
      <c r="M471" s="6" t="s">
        <v>923</v>
      </c>
    </row>
    <row r="472" spans="1:13" s="12" customFormat="1" x14ac:dyDescent="0.25">
      <c r="A472" s="61">
        <v>439</v>
      </c>
      <c r="B472" s="62">
        <v>6201750</v>
      </c>
      <c r="C472" s="63" t="s">
        <v>767</v>
      </c>
      <c r="D472" s="91">
        <v>23.469460560000002</v>
      </c>
      <c r="E472" s="91" t="s">
        <v>910</v>
      </c>
      <c r="F472" s="91">
        <v>0</v>
      </c>
      <c r="G472" s="91" t="s">
        <v>910</v>
      </c>
      <c r="H472" s="91" t="s">
        <v>910</v>
      </c>
      <c r="I472" s="91" t="s">
        <v>910</v>
      </c>
      <c r="J472" s="91" t="s">
        <v>910</v>
      </c>
      <c r="L472" s="6" t="s">
        <v>929</v>
      </c>
      <c r="M472" s="6" t="s">
        <v>923</v>
      </c>
    </row>
    <row r="473" spans="1:13" s="12" customFormat="1" x14ac:dyDescent="0.25">
      <c r="A473" s="61">
        <v>440</v>
      </c>
      <c r="B473" s="62">
        <v>6202510</v>
      </c>
      <c r="C473" s="63" t="s">
        <v>769</v>
      </c>
      <c r="D473" s="91">
        <v>191.7470184</v>
      </c>
      <c r="E473" s="91" t="s">
        <v>910</v>
      </c>
      <c r="F473" s="91">
        <v>96.196458899999996</v>
      </c>
      <c r="G473" s="91" t="s">
        <v>910</v>
      </c>
      <c r="H473" s="91" t="s">
        <v>910</v>
      </c>
      <c r="I473" s="91" t="s">
        <v>910</v>
      </c>
      <c r="J473" s="91" t="s">
        <v>910</v>
      </c>
      <c r="L473" s="6" t="s">
        <v>929</v>
      </c>
      <c r="M473" s="6" t="s">
        <v>923</v>
      </c>
    </row>
    <row r="474" spans="1:13" s="12" customFormat="1" x14ac:dyDescent="0.25">
      <c r="A474" s="61">
        <v>442</v>
      </c>
      <c r="B474" s="62">
        <v>6204500</v>
      </c>
      <c r="C474" s="63" t="s">
        <v>771</v>
      </c>
      <c r="D474" s="91">
        <v>395.5184299</v>
      </c>
      <c r="E474" s="91" t="s">
        <v>910</v>
      </c>
      <c r="F474" s="91">
        <v>60.050013270000001</v>
      </c>
      <c r="G474" s="91" t="s">
        <v>910</v>
      </c>
      <c r="H474" s="91" t="s">
        <v>910</v>
      </c>
      <c r="I474" s="91" t="s">
        <v>910</v>
      </c>
      <c r="J474" s="91" t="s">
        <v>910</v>
      </c>
      <c r="L474" s="6" t="s">
        <v>929</v>
      </c>
      <c r="M474" s="6" t="s">
        <v>923</v>
      </c>
    </row>
    <row r="475" spans="1:13" s="12" customFormat="1" x14ac:dyDescent="0.25">
      <c r="A475" s="61">
        <v>443</v>
      </c>
      <c r="B475" s="62">
        <v>6205000</v>
      </c>
      <c r="C475" s="63" t="s">
        <v>773</v>
      </c>
      <c r="D475" s="91">
        <v>976.27332960000001</v>
      </c>
      <c r="E475" s="91" t="s">
        <v>910</v>
      </c>
      <c r="F475" s="91">
        <v>58.058365850000001</v>
      </c>
      <c r="G475" s="91" t="s">
        <v>910</v>
      </c>
      <c r="H475" s="91" t="s">
        <v>910</v>
      </c>
      <c r="I475" s="91" t="s">
        <v>910</v>
      </c>
      <c r="J475" s="91" t="s">
        <v>910</v>
      </c>
      <c r="L475" s="6" t="s">
        <v>929</v>
      </c>
      <c r="M475" s="6" t="s">
        <v>923</v>
      </c>
    </row>
    <row r="476" spans="1:13" s="12" customFormat="1" x14ac:dyDescent="0.25">
      <c r="A476" s="61">
        <v>444</v>
      </c>
      <c r="B476" s="62">
        <v>6205100</v>
      </c>
      <c r="C476" s="63" t="s">
        <v>775</v>
      </c>
      <c r="D476" s="91">
        <v>7.1586841699999999</v>
      </c>
      <c r="E476" s="91" t="s">
        <v>910</v>
      </c>
      <c r="F476" s="91">
        <v>0</v>
      </c>
      <c r="G476" s="91" t="s">
        <v>910</v>
      </c>
      <c r="H476" s="91" t="s">
        <v>910</v>
      </c>
      <c r="I476" s="91" t="s">
        <v>910</v>
      </c>
      <c r="J476" s="91" t="s">
        <v>910</v>
      </c>
      <c r="L476" s="6" t="s">
        <v>929</v>
      </c>
      <c r="M476" s="6" t="s">
        <v>923</v>
      </c>
    </row>
    <row r="477" spans="1:13" s="12" customFormat="1" x14ac:dyDescent="0.25">
      <c r="A477" s="61">
        <v>446</v>
      </c>
      <c r="B477" s="62">
        <v>6207600</v>
      </c>
      <c r="C477" s="63" t="s">
        <v>777</v>
      </c>
      <c r="D477" s="91">
        <v>0.966816805</v>
      </c>
      <c r="E477" s="91" t="s">
        <v>910</v>
      </c>
      <c r="F477" s="91">
        <v>0</v>
      </c>
      <c r="G477" s="91" t="s">
        <v>910</v>
      </c>
      <c r="H477" s="91" t="s">
        <v>910</v>
      </c>
      <c r="I477" s="91" t="s">
        <v>910</v>
      </c>
      <c r="J477" s="91" t="s">
        <v>910</v>
      </c>
      <c r="L477" s="6" t="s">
        <v>929</v>
      </c>
      <c r="M477" s="6" t="s">
        <v>923</v>
      </c>
    </row>
    <row r="478" spans="1:13" s="12" customFormat="1" x14ac:dyDescent="0.25">
      <c r="A478" s="61">
        <v>447</v>
      </c>
      <c r="B478" s="62">
        <v>6207800</v>
      </c>
      <c r="C478" s="63" t="s">
        <v>778</v>
      </c>
      <c r="D478" s="91">
        <v>28.088773629999999</v>
      </c>
      <c r="E478" s="91" t="s">
        <v>910</v>
      </c>
      <c r="F478" s="91">
        <v>0.44540674299999999</v>
      </c>
      <c r="G478" s="91" t="s">
        <v>910</v>
      </c>
      <c r="H478" s="91" t="s">
        <v>910</v>
      </c>
      <c r="I478" s="91" t="s">
        <v>910</v>
      </c>
      <c r="J478" s="91" t="s">
        <v>910</v>
      </c>
      <c r="L478" s="6" t="s">
        <v>929</v>
      </c>
      <c r="M478" s="6" t="s">
        <v>923</v>
      </c>
    </row>
    <row r="479" spans="1:13" s="12" customFormat="1" x14ac:dyDescent="0.25">
      <c r="A479" s="61">
        <v>448</v>
      </c>
      <c r="B479" s="62">
        <v>6208500</v>
      </c>
      <c r="C479" s="63" t="s">
        <v>780</v>
      </c>
      <c r="D479" s="91">
        <v>2039.758683</v>
      </c>
      <c r="E479" s="91" t="s">
        <v>910</v>
      </c>
      <c r="F479" s="91">
        <v>45.325030869999999</v>
      </c>
      <c r="G479" s="91" t="s">
        <v>910</v>
      </c>
      <c r="H479" s="91" t="s">
        <v>910</v>
      </c>
      <c r="I479" s="91" t="s">
        <v>910</v>
      </c>
      <c r="J479" s="91" t="s">
        <v>910</v>
      </c>
      <c r="L479" s="6" t="s">
        <v>929</v>
      </c>
      <c r="M479" s="6" t="s">
        <v>923</v>
      </c>
    </row>
    <row r="480" spans="1:13" s="12" customFormat="1" x14ac:dyDescent="0.25">
      <c r="A480" s="61">
        <v>450</v>
      </c>
      <c r="B480" s="62">
        <v>6209500</v>
      </c>
      <c r="C480" s="63" t="s">
        <v>782</v>
      </c>
      <c r="D480" s="91">
        <v>105.2874621</v>
      </c>
      <c r="E480" s="91" t="s">
        <v>910</v>
      </c>
      <c r="F480" s="91">
        <v>100</v>
      </c>
      <c r="G480" s="91" t="s">
        <v>910</v>
      </c>
      <c r="H480" s="91" t="s">
        <v>910</v>
      </c>
      <c r="I480" s="91" t="s">
        <v>910</v>
      </c>
      <c r="J480" s="91" t="s">
        <v>910</v>
      </c>
      <c r="L480" s="6" t="s">
        <v>929</v>
      </c>
      <c r="M480" s="6" t="s">
        <v>923</v>
      </c>
    </row>
    <row r="481" spans="1:13" s="12" customFormat="1" x14ac:dyDescent="0.25">
      <c r="A481" s="61">
        <v>451</v>
      </c>
      <c r="B481" s="62">
        <v>6210000</v>
      </c>
      <c r="C481" s="63" t="s">
        <v>784</v>
      </c>
      <c r="D481" s="91">
        <v>51.147806209999999</v>
      </c>
      <c r="E481" s="91" t="s">
        <v>910</v>
      </c>
      <c r="F481" s="91">
        <v>100</v>
      </c>
      <c r="G481" s="91" t="s">
        <v>910</v>
      </c>
      <c r="H481" s="91" t="s">
        <v>910</v>
      </c>
      <c r="I481" s="91" t="s">
        <v>910</v>
      </c>
      <c r="J481" s="91" t="s">
        <v>910</v>
      </c>
      <c r="L481" s="6" t="s">
        <v>929</v>
      </c>
      <c r="M481" s="6" t="s">
        <v>923</v>
      </c>
    </row>
    <row r="482" spans="1:13" s="12" customFormat="1" x14ac:dyDescent="0.25">
      <c r="A482" s="61">
        <v>453</v>
      </c>
      <c r="B482" s="62">
        <v>6211000</v>
      </c>
      <c r="C482" s="63" t="s">
        <v>786</v>
      </c>
      <c r="D482" s="91">
        <v>141.90729930000001</v>
      </c>
      <c r="E482" s="91" t="s">
        <v>910</v>
      </c>
      <c r="F482" s="91">
        <v>21.784265900000001</v>
      </c>
      <c r="G482" s="91" t="s">
        <v>910</v>
      </c>
      <c r="H482" s="91" t="s">
        <v>910</v>
      </c>
      <c r="I482" s="91" t="s">
        <v>910</v>
      </c>
      <c r="J482" s="91" t="s">
        <v>910</v>
      </c>
      <c r="L482" s="6" t="s">
        <v>929</v>
      </c>
      <c r="M482" s="6" t="s">
        <v>923</v>
      </c>
    </row>
    <row r="483" spans="1:13" s="12" customFormat="1" x14ac:dyDescent="0.25">
      <c r="A483" s="61">
        <v>454</v>
      </c>
      <c r="B483" s="62">
        <v>6211500</v>
      </c>
      <c r="C483" s="63" t="s">
        <v>788</v>
      </c>
      <c r="D483" s="91">
        <v>49.24718755</v>
      </c>
      <c r="E483" s="91" t="s">
        <v>910</v>
      </c>
      <c r="F483" s="91">
        <v>10.72698789</v>
      </c>
      <c r="G483" s="91" t="s">
        <v>910</v>
      </c>
      <c r="H483" s="91" t="s">
        <v>910</v>
      </c>
      <c r="I483" s="91" t="s">
        <v>910</v>
      </c>
      <c r="J483" s="91" t="s">
        <v>910</v>
      </c>
      <c r="L483" s="6" t="s">
        <v>929</v>
      </c>
      <c r="M483" s="6" t="s">
        <v>923</v>
      </c>
    </row>
    <row r="484" spans="1:13" s="12" customFormat="1" x14ac:dyDescent="0.25">
      <c r="A484" s="61">
        <v>457</v>
      </c>
      <c r="B484" s="62">
        <v>6214150</v>
      </c>
      <c r="C484" s="63" t="s">
        <v>789</v>
      </c>
      <c r="D484" s="91">
        <v>3.847110722</v>
      </c>
      <c r="E484" s="91" t="s">
        <v>910</v>
      </c>
      <c r="F484" s="91">
        <v>0</v>
      </c>
      <c r="G484" s="91" t="s">
        <v>910</v>
      </c>
      <c r="H484" s="91" t="s">
        <v>910</v>
      </c>
      <c r="I484" s="91" t="s">
        <v>910</v>
      </c>
      <c r="J484" s="91" t="s">
        <v>910</v>
      </c>
      <c r="L484" s="6" t="s">
        <v>929</v>
      </c>
      <c r="M484" s="6" t="s">
        <v>923</v>
      </c>
    </row>
    <row r="485" spans="1:13" s="12" customFormat="1" x14ac:dyDescent="0.25">
      <c r="A485" s="61">
        <v>459</v>
      </c>
      <c r="B485" s="62">
        <v>6215000</v>
      </c>
      <c r="C485" s="63" t="s">
        <v>790</v>
      </c>
      <c r="D485" s="91">
        <v>44.142033400000003</v>
      </c>
      <c r="E485" s="91" t="s">
        <v>910</v>
      </c>
      <c r="F485" s="91">
        <v>50.861295249999998</v>
      </c>
      <c r="G485" s="91" t="s">
        <v>910</v>
      </c>
      <c r="H485" s="91" t="s">
        <v>910</v>
      </c>
      <c r="I485" s="91" t="s">
        <v>910</v>
      </c>
      <c r="J485" s="91" t="s">
        <v>910</v>
      </c>
      <c r="L485" s="6" t="s">
        <v>929</v>
      </c>
      <c r="M485" s="6" t="s">
        <v>923</v>
      </c>
    </row>
    <row r="486" spans="1:13" s="12" customFormat="1" x14ac:dyDescent="0.25">
      <c r="A486" s="61">
        <v>460</v>
      </c>
      <c r="B486" s="62">
        <v>6216000</v>
      </c>
      <c r="C486" s="63" t="s">
        <v>792</v>
      </c>
      <c r="D486" s="91">
        <v>117.63157889999999</v>
      </c>
      <c r="E486" s="91" t="s">
        <v>910</v>
      </c>
      <c r="F486" s="91">
        <v>28.579869590000001</v>
      </c>
      <c r="G486" s="91" t="s">
        <v>910</v>
      </c>
      <c r="H486" s="91" t="s">
        <v>910</v>
      </c>
      <c r="I486" s="91" t="s">
        <v>910</v>
      </c>
      <c r="J486" s="91" t="s">
        <v>910</v>
      </c>
      <c r="L486" s="6" t="s">
        <v>929</v>
      </c>
      <c r="M486" s="6" t="s">
        <v>923</v>
      </c>
    </row>
    <row r="487" spans="1:13" s="12" customFormat="1" x14ac:dyDescent="0.25">
      <c r="A487" s="61">
        <v>461</v>
      </c>
      <c r="B487" s="62">
        <v>6216200</v>
      </c>
      <c r="C487" s="63" t="s">
        <v>794</v>
      </c>
      <c r="D487" s="91">
        <v>8.8243753799999993</v>
      </c>
      <c r="E487" s="91" t="s">
        <v>910</v>
      </c>
      <c r="F487" s="91">
        <v>0</v>
      </c>
      <c r="G487" s="91" t="s">
        <v>910</v>
      </c>
      <c r="H487" s="91" t="s">
        <v>910</v>
      </c>
      <c r="I487" s="91" t="s">
        <v>910</v>
      </c>
      <c r="J487" s="91" t="s">
        <v>910</v>
      </c>
      <c r="L487" s="6" t="s">
        <v>929</v>
      </c>
      <c r="M487" s="6" t="s">
        <v>923</v>
      </c>
    </row>
    <row r="488" spans="1:13" s="12" customFormat="1" x14ac:dyDescent="0.25">
      <c r="A488" s="61">
        <v>462</v>
      </c>
      <c r="B488" s="62">
        <v>6216300</v>
      </c>
      <c r="C488" s="63" t="s">
        <v>795</v>
      </c>
      <c r="D488" s="91">
        <v>2.707921115</v>
      </c>
      <c r="E488" s="91" t="s">
        <v>910</v>
      </c>
      <c r="F488" s="91">
        <v>0</v>
      </c>
      <c r="G488" s="91" t="s">
        <v>910</v>
      </c>
      <c r="H488" s="91" t="s">
        <v>910</v>
      </c>
      <c r="I488" s="91" t="s">
        <v>910</v>
      </c>
      <c r="J488" s="91" t="s">
        <v>910</v>
      </c>
      <c r="L488" s="6" t="s">
        <v>929</v>
      </c>
      <c r="M488" s="6" t="s">
        <v>923</v>
      </c>
    </row>
    <row r="489" spans="1:13" s="12" customFormat="1" x14ac:dyDescent="0.25">
      <c r="A489" s="61">
        <v>463</v>
      </c>
      <c r="B489" s="62">
        <v>6216500</v>
      </c>
      <c r="C489" s="63" t="s">
        <v>797</v>
      </c>
      <c r="D489" s="91">
        <v>430.49273240000002</v>
      </c>
      <c r="E489" s="91" t="s">
        <v>910</v>
      </c>
      <c r="F489" s="91">
        <v>10.978933359999999</v>
      </c>
      <c r="G489" s="91" t="s">
        <v>910</v>
      </c>
      <c r="H489" s="91" t="s">
        <v>910</v>
      </c>
      <c r="I489" s="91" t="s">
        <v>910</v>
      </c>
      <c r="J489" s="91" t="s">
        <v>910</v>
      </c>
      <c r="L489" s="6" t="s">
        <v>929</v>
      </c>
      <c r="M489" s="6" t="s">
        <v>923</v>
      </c>
    </row>
    <row r="490" spans="1:13" s="12" customFormat="1" x14ac:dyDescent="0.25">
      <c r="A490" s="61">
        <v>471</v>
      </c>
      <c r="B490" s="62">
        <v>6287500</v>
      </c>
      <c r="C490" s="63" t="s">
        <v>799</v>
      </c>
      <c r="D490" s="91">
        <v>94.415117140000007</v>
      </c>
      <c r="E490" s="91" t="s">
        <v>910</v>
      </c>
      <c r="F490" s="91">
        <v>4.244730895</v>
      </c>
      <c r="G490" s="91" t="s">
        <v>910</v>
      </c>
      <c r="H490" s="91" t="s">
        <v>910</v>
      </c>
      <c r="I490" s="91" t="s">
        <v>910</v>
      </c>
      <c r="J490" s="91" t="s">
        <v>910</v>
      </c>
      <c r="L490" s="6" t="s">
        <v>929</v>
      </c>
      <c r="M490" s="6" t="s">
        <v>923</v>
      </c>
    </row>
    <row r="491" spans="1:13" s="12" customFormat="1" x14ac:dyDescent="0.25">
      <c r="A491" s="61">
        <v>472</v>
      </c>
      <c r="B491" s="62">
        <v>6288000</v>
      </c>
      <c r="C491" s="63" t="s">
        <v>801</v>
      </c>
      <c r="D491" s="91">
        <v>146.0612754</v>
      </c>
      <c r="E491" s="91" t="s">
        <v>910</v>
      </c>
      <c r="F491" s="91">
        <v>8.0832474800000007</v>
      </c>
      <c r="G491" s="91" t="s">
        <v>910</v>
      </c>
      <c r="H491" s="91" t="s">
        <v>910</v>
      </c>
      <c r="I491" s="91" t="s">
        <v>910</v>
      </c>
      <c r="J491" s="91" t="s">
        <v>910</v>
      </c>
      <c r="L491" s="6" t="s">
        <v>929</v>
      </c>
      <c r="M491" s="6" t="s">
        <v>923</v>
      </c>
    </row>
    <row r="492" spans="1:13" s="12" customFormat="1" x14ac:dyDescent="0.25">
      <c r="A492" s="61">
        <v>473</v>
      </c>
      <c r="B492" s="62">
        <v>6288200</v>
      </c>
      <c r="C492" s="63" t="s">
        <v>803</v>
      </c>
      <c r="D492" s="91">
        <v>123.1888641</v>
      </c>
      <c r="E492" s="91" t="s">
        <v>910</v>
      </c>
      <c r="F492" s="91">
        <v>0.17575336999999999</v>
      </c>
      <c r="G492" s="91" t="s">
        <v>910</v>
      </c>
      <c r="H492" s="91" t="s">
        <v>910</v>
      </c>
      <c r="I492" s="91" t="s">
        <v>910</v>
      </c>
      <c r="J492" s="91" t="s">
        <v>910</v>
      </c>
      <c r="L492" s="6" t="s">
        <v>929</v>
      </c>
      <c r="M492" s="6" t="s">
        <v>923</v>
      </c>
    </row>
    <row r="493" spans="1:13" s="12" customFormat="1" x14ac:dyDescent="0.25">
      <c r="A493" s="61">
        <v>475</v>
      </c>
      <c r="B493" s="62">
        <v>6289000</v>
      </c>
      <c r="C493" s="63" t="s">
        <v>805</v>
      </c>
      <c r="D493" s="91">
        <v>182.2279389</v>
      </c>
      <c r="E493" s="91" t="s">
        <v>910</v>
      </c>
      <c r="F493" s="91">
        <v>92.732255440000003</v>
      </c>
      <c r="G493" s="91" t="s">
        <v>910</v>
      </c>
      <c r="H493" s="91" t="s">
        <v>910</v>
      </c>
      <c r="I493" s="91" t="s">
        <v>910</v>
      </c>
      <c r="J493" s="91" t="s">
        <v>910</v>
      </c>
      <c r="L493" s="6" t="s">
        <v>929</v>
      </c>
      <c r="M493" s="6" t="s">
        <v>923</v>
      </c>
    </row>
    <row r="494" spans="1:13" s="12" customFormat="1" x14ac:dyDescent="0.25">
      <c r="A494" s="61">
        <v>477</v>
      </c>
      <c r="B494" s="62">
        <v>6290000</v>
      </c>
      <c r="C494" s="63" t="s">
        <v>807</v>
      </c>
      <c r="D494" s="91">
        <v>112.6025329</v>
      </c>
      <c r="E494" s="91" t="s">
        <v>910</v>
      </c>
      <c r="F494" s="91">
        <v>21.350135179999999</v>
      </c>
      <c r="G494" s="91" t="s">
        <v>910</v>
      </c>
      <c r="H494" s="91" t="s">
        <v>910</v>
      </c>
      <c r="I494" s="91" t="s">
        <v>910</v>
      </c>
      <c r="J494" s="91" t="s">
        <v>910</v>
      </c>
      <c r="L494" s="6" t="s">
        <v>929</v>
      </c>
      <c r="M494" s="6" t="s">
        <v>923</v>
      </c>
    </row>
    <row r="495" spans="1:13" s="12" customFormat="1" x14ac:dyDescent="0.25">
      <c r="A495" s="61">
        <v>478</v>
      </c>
      <c r="B495" s="62">
        <v>6290200</v>
      </c>
      <c r="C495" s="63" t="s">
        <v>809</v>
      </c>
      <c r="D495" s="91">
        <v>4.45284821</v>
      </c>
      <c r="E495" s="91" t="s">
        <v>910</v>
      </c>
      <c r="F495" s="91">
        <v>0</v>
      </c>
      <c r="G495" s="91" t="s">
        <v>910</v>
      </c>
      <c r="H495" s="91" t="s">
        <v>910</v>
      </c>
      <c r="I495" s="91" t="s">
        <v>910</v>
      </c>
      <c r="J495" s="91" t="s">
        <v>910</v>
      </c>
      <c r="L495" s="6" t="s">
        <v>929</v>
      </c>
      <c r="M495" s="6" t="s">
        <v>923</v>
      </c>
    </row>
    <row r="496" spans="1:13" s="12" customFormat="1" x14ac:dyDescent="0.25">
      <c r="A496" s="61">
        <v>479</v>
      </c>
      <c r="B496" s="62">
        <v>6290500</v>
      </c>
      <c r="C496" s="63" t="s">
        <v>811</v>
      </c>
      <c r="D496" s="91">
        <v>426.28384729999999</v>
      </c>
      <c r="E496" s="91" t="s">
        <v>910</v>
      </c>
      <c r="F496" s="91">
        <v>46.089228570000003</v>
      </c>
      <c r="G496" s="91" t="s">
        <v>910</v>
      </c>
      <c r="H496" s="91" t="s">
        <v>910</v>
      </c>
      <c r="I496" s="91" t="s">
        <v>910</v>
      </c>
      <c r="J496" s="91" t="s">
        <v>910</v>
      </c>
      <c r="L496" s="6" t="s">
        <v>929</v>
      </c>
      <c r="M496" s="6" t="s">
        <v>923</v>
      </c>
    </row>
    <row r="497" spans="1:13" s="12" customFormat="1" x14ac:dyDescent="0.25">
      <c r="A497" s="61">
        <v>480</v>
      </c>
      <c r="B497" s="62">
        <v>6291000</v>
      </c>
      <c r="C497" s="63" t="s">
        <v>813</v>
      </c>
      <c r="D497" s="91">
        <v>163.10915399999999</v>
      </c>
      <c r="E497" s="91" t="s">
        <v>910</v>
      </c>
      <c r="F497" s="91">
        <v>0</v>
      </c>
      <c r="G497" s="91" t="s">
        <v>910</v>
      </c>
      <c r="H497" s="91" t="s">
        <v>910</v>
      </c>
      <c r="I497" s="91" t="s">
        <v>910</v>
      </c>
      <c r="J497" s="91" t="s">
        <v>910</v>
      </c>
      <c r="L497" s="6" t="s">
        <v>929</v>
      </c>
      <c r="M497" s="6" t="s">
        <v>923</v>
      </c>
    </row>
    <row r="498" spans="1:13" s="12" customFormat="1" x14ac:dyDescent="0.25">
      <c r="A498" s="61">
        <v>481</v>
      </c>
      <c r="B498" s="62">
        <v>6291500</v>
      </c>
      <c r="C498" s="63" t="s">
        <v>815</v>
      </c>
      <c r="D498" s="91">
        <v>83.932696120000003</v>
      </c>
      <c r="E498" s="91" t="s">
        <v>910</v>
      </c>
      <c r="F498" s="91">
        <v>50.107860799999997</v>
      </c>
      <c r="G498" s="91" t="s">
        <v>910</v>
      </c>
      <c r="H498" s="91" t="s">
        <v>910</v>
      </c>
      <c r="I498" s="91" t="s">
        <v>910</v>
      </c>
      <c r="J498" s="91" t="s">
        <v>910</v>
      </c>
      <c r="L498" s="6" t="s">
        <v>929</v>
      </c>
      <c r="M498" s="6" t="s">
        <v>923</v>
      </c>
    </row>
    <row r="499" spans="1:13" s="12" customFormat="1" x14ac:dyDescent="0.25">
      <c r="A499" s="61">
        <v>482</v>
      </c>
      <c r="B499" s="62">
        <v>6293300</v>
      </c>
      <c r="C499" s="63" t="s">
        <v>817</v>
      </c>
      <c r="D499" s="91">
        <v>11.76618137</v>
      </c>
      <c r="E499" s="91" t="s">
        <v>910</v>
      </c>
      <c r="F499" s="91">
        <v>0</v>
      </c>
      <c r="G499" s="91" t="s">
        <v>910</v>
      </c>
      <c r="H499" s="91" t="s">
        <v>910</v>
      </c>
      <c r="I499" s="91" t="s">
        <v>910</v>
      </c>
      <c r="J499" s="91" t="s">
        <v>910</v>
      </c>
      <c r="L499" s="6" t="s">
        <v>929</v>
      </c>
      <c r="M499" s="6" t="s">
        <v>923</v>
      </c>
    </row>
    <row r="500" spans="1:13" s="12" customFormat="1" x14ac:dyDescent="0.25">
      <c r="A500" s="61">
        <v>484</v>
      </c>
      <c r="B500" s="62">
        <v>6294000</v>
      </c>
      <c r="C500" s="63" t="s">
        <v>818</v>
      </c>
      <c r="D500" s="91">
        <v>1293.858054</v>
      </c>
      <c r="E500" s="91" t="s">
        <v>910</v>
      </c>
      <c r="F500" s="91">
        <v>18.43539286</v>
      </c>
      <c r="G500" s="91" t="s">
        <v>910</v>
      </c>
      <c r="H500" s="91" t="s">
        <v>910</v>
      </c>
      <c r="I500" s="91" t="s">
        <v>910</v>
      </c>
      <c r="J500" s="91" t="s">
        <v>910</v>
      </c>
      <c r="L500" s="6" t="s">
        <v>929</v>
      </c>
      <c r="M500" s="6" t="s">
        <v>923</v>
      </c>
    </row>
    <row r="501" spans="1:13" s="28" customFormat="1" ht="14.4" x14ac:dyDescent="0.3">
      <c r="A501" s="137" t="s">
        <v>820</v>
      </c>
      <c r="B501" s="137"/>
      <c r="C501" s="137"/>
      <c r="D501" s="137"/>
      <c r="E501" s="137"/>
      <c r="F501" s="137"/>
      <c r="G501" s="137"/>
      <c r="H501" s="137"/>
      <c r="I501" s="137"/>
      <c r="J501" s="137"/>
      <c r="K501" s="32"/>
      <c r="L501" s="14"/>
      <c r="M501" s="14"/>
    </row>
    <row r="502" spans="1:13" s="5" customFormat="1" x14ac:dyDescent="0.25">
      <c r="A502" s="61">
        <v>15</v>
      </c>
      <c r="B502" s="62">
        <v>6006000</v>
      </c>
      <c r="C502" s="63" t="s">
        <v>821</v>
      </c>
      <c r="D502" s="92">
        <v>37.259979770000001</v>
      </c>
      <c r="E502" s="79" t="s">
        <v>910</v>
      </c>
      <c r="F502" s="92">
        <v>100</v>
      </c>
      <c r="G502" s="79" t="s">
        <v>910</v>
      </c>
      <c r="H502" s="79" t="s">
        <v>910</v>
      </c>
      <c r="I502" s="79" t="s">
        <v>910</v>
      </c>
      <c r="J502" s="79" t="s">
        <v>910</v>
      </c>
      <c r="L502" s="6" t="s">
        <v>929</v>
      </c>
      <c r="M502" s="6" t="s">
        <v>923</v>
      </c>
    </row>
    <row r="503" spans="1:13" s="12" customFormat="1" x14ac:dyDescent="0.25">
      <c r="A503" s="61">
        <v>16</v>
      </c>
      <c r="B503" s="62">
        <v>6011000</v>
      </c>
      <c r="C503" s="63" t="s">
        <v>823</v>
      </c>
      <c r="D503" s="92">
        <v>320.93417799999997</v>
      </c>
      <c r="E503" s="79" t="s">
        <v>910</v>
      </c>
      <c r="F503" s="92">
        <v>100</v>
      </c>
      <c r="G503" s="79" t="s">
        <v>910</v>
      </c>
      <c r="H503" s="79" t="s">
        <v>910</v>
      </c>
      <c r="I503" s="79" t="s">
        <v>910</v>
      </c>
      <c r="J503" s="79" t="s">
        <v>910</v>
      </c>
      <c r="L503" s="6" t="s">
        <v>929</v>
      </c>
      <c r="M503" s="6" t="s">
        <v>923</v>
      </c>
    </row>
    <row r="504" spans="1:13" s="12" customFormat="1" x14ac:dyDescent="0.25">
      <c r="A504" s="61">
        <v>18</v>
      </c>
      <c r="B504" s="62">
        <v>6013200</v>
      </c>
      <c r="C504" s="63" t="s">
        <v>825</v>
      </c>
      <c r="D504" s="92">
        <v>4.0208736270000003</v>
      </c>
      <c r="E504" s="79" t="s">
        <v>910</v>
      </c>
      <c r="F504" s="92">
        <v>100</v>
      </c>
      <c r="G504" s="79" t="s">
        <v>910</v>
      </c>
      <c r="H504" s="79" t="s">
        <v>910</v>
      </c>
      <c r="I504" s="79" t="s">
        <v>910</v>
      </c>
      <c r="J504" s="79" t="s">
        <v>910</v>
      </c>
      <c r="L504" s="6" t="s">
        <v>929</v>
      </c>
      <c r="M504" s="6" t="s">
        <v>923</v>
      </c>
    </row>
    <row r="505" spans="1:13" s="12" customFormat="1" x14ac:dyDescent="0.25">
      <c r="A505" s="61">
        <v>19</v>
      </c>
      <c r="B505" s="62">
        <v>6013400</v>
      </c>
      <c r="C505" s="63" t="s">
        <v>827</v>
      </c>
      <c r="D505" s="92">
        <v>63.119375329999997</v>
      </c>
      <c r="E505" s="79" t="s">
        <v>910</v>
      </c>
      <c r="F505" s="92">
        <v>100</v>
      </c>
      <c r="G505" s="79" t="s">
        <v>910</v>
      </c>
      <c r="H505" s="79" t="s">
        <v>910</v>
      </c>
      <c r="I505" s="79" t="s">
        <v>910</v>
      </c>
      <c r="J505" s="79" t="s">
        <v>910</v>
      </c>
      <c r="L505" s="6" t="s">
        <v>929</v>
      </c>
      <c r="M505" s="6" t="s">
        <v>923</v>
      </c>
    </row>
    <row r="506" spans="1:13" s="12" customFormat="1" x14ac:dyDescent="0.25">
      <c r="A506" s="61">
        <v>20</v>
      </c>
      <c r="B506" s="62">
        <v>6013500</v>
      </c>
      <c r="C506" s="63" t="s">
        <v>828</v>
      </c>
      <c r="D506" s="92">
        <v>278.84497959999999</v>
      </c>
      <c r="E506" s="79" t="s">
        <v>910</v>
      </c>
      <c r="F506" s="92">
        <v>100</v>
      </c>
      <c r="G506" s="79" t="s">
        <v>910</v>
      </c>
      <c r="H506" s="79" t="s">
        <v>910</v>
      </c>
      <c r="I506" s="79" t="s">
        <v>910</v>
      </c>
      <c r="J506" s="79" t="s">
        <v>910</v>
      </c>
      <c r="L506" s="6" t="s">
        <v>929</v>
      </c>
      <c r="M506" s="6" t="s">
        <v>923</v>
      </c>
    </row>
    <row r="507" spans="1:13" s="12" customFormat="1" x14ac:dyDescent="0.25">
      <c r="A507" s="61">
        <v>24</v>
      </c>
      <c r="B507" s="62">
        <v>6015430</v>
      </c>
      <c r="C507" s="63" t="s">
        <v>830</v>
      </c>
      <c r="D507" s="92">
        <v>17.32242402</v>
      </c>
      <c r="E507" s="79" t="s">
        <v>910</v>
      </c>
      <c r="F507" s="92">
        <v>93.307252480000002</v>
      </c>
      <c r="G507" s="79" t="s">
        <v>910</v>
      </c>
      <c r="H507" s="79" t="s">
        <v>910</v>
      </c>
      <c r="I507" s="79" t="s">
        <v>910</v>
      </c>
      <c r="J507" s="79" t="s">
        <v>910</v>
      </c>
      <c r="L507" s="6" t="s">
        <v>929</v>
      </c>
      <c r="M507" s="6" t="s">
        <v>923</v>
      </c>
    </row>
    <row r="508" spans="1:13" s="12" customFormat="1" x14ac:dyDescent="0.25">
      <c r="A508" s="61">
        <v>25</v>
      </c>
      <c r="B508" s="62">
        <v>6015500</v>
      </c>
      <c r="C508" s="63" t="s">
        <v>832</v>
      </c>
      <c r="D508" s="92">
        <v>348.33797829999997</v>
      </c>
      <c r="E508" s="79" t="s">
        <v>910</v>
      </c>
      <c r="F508" s="92">
        <v>91.111073419999997</v>
      </c>
      <c r="G508" s="79" t="s">
        <v>910</v>
      </c>
      <c r="H508" s="79" t="s">
        <v>910</v>
      </c>
      <c r="I508" s="79" t="s">
        <v>910</v>
      </c>
      <c r="J508" s="79" t="s">
        <v>910</v>
      </c>
      <c r="L508" s="6" t="s">
        <v>929</v>
      </c>
      <c r="M508" s="6" t="s">
        <v>923</v>
      </c>
    </row>
    <row r="509" spans="1:13" s="12" customFormat="1" x14ac:dyDescent="0.25">
      <c r="A509" s="61">
        <v>29</v>
      </c>
      <c r="B509" s="62">
        <v>6017500</v>
      </c>
      <c r="C509" s="63" t="s">
        <v>834</v>
      </c>
      <c r="D509" s="92">
        <v>316.09592370000001</v>
      </c>
      <c r="E509" s="79" t="s">
        <v>910</v>
      </c>
      <c r="F509" s="92">
        <v>95.700673179999995</v>
      </c>
      <c r="G509" s="79" t="s">
        <v>910</v>
      </c>
      <c r="H509" s="79" t="s">
        <v>910</v>
      </c>
      <c r="I509" s="79" t="s">
        <v>910</v>
      </c>
      <c r="J509" s="79" t="s">
        <v>910</v>
      </c>
      <c r="L509" s="6" t="s">
        <v>929</v>
      </c>
      <c r="M509" s="6" t="s">
        <v>923</v>
      </c>
    </row>
    <row r="510" spans="1:13" s="12" customFormat="1" x14ac:dyDescent="0.25">
      <c r="A510" s="61">
        <v>32</v>
      </c>
      <c r="B510" s="62">
        <v>6019400</v>
      </c>
      <c r="C510" s="63" t="s">
        <v>836</v>
      </c>
      <c r="D510" s="92">
        <v>81.565002770000007</v>
      </c>
      <c r="E510" s="79" t="s">
        <v>910</v>
      </c>
      <c r="F510" s="92">
        <v>99.85982224</v>
      </c>
      <c r="G510" s="79" t="s">
        <v>910</v>
      </c>
      <c r="H510" s="79" t="s">
        <v>910</v>
      </c>
      <c r="I510" s="79" t="s">
        <v>910</v>
      </c>
      <c r="J510" s="79" t="s">
        <v>910</v>
      </c>
      <c r="L510" s="6" t="s">
        <v>929</v>
      </c>
      <c r="M510" s="6" t="s">
        <v>923</v>
      </c>
    </row>
    <row r="511" spans="1:13" s="12" customFormat="1" x14ac:dyDescent="0.25">
      <c r="A511" s="61">
        <v>33</v>
      </c>
      <c r="B511" s="62">
        <v>6019500</v>
      </c>
      <c r="C511" s="63" t="s">
        <v>837</v>
      </c>
      <c r="D511" s="92">
        <v>534.42032600000005</v>
      </c>
      <c r="E511" s="79" t="s">
        <v>910</v>
      </c>
      <c r="F511" s="92">
        <v>90.52280356</v>
      </c>
      <c r="G511" s="79" t="s">
        <v>910</v>
      </c>
      <c r="H511" s="79" t="s">
        <v>910</v>
      </c>
      <c r="I511" s="79" t="s">
        <v>910</v>
      </c>
      <c r="J511" s="79" t="s">
        <v>910</v>
      </c>
      <c r="L511" s="6" t="s">
        <v>929</v>
      </c>
      <c r="M511" s="6" t="s">
        <v>923</v>
      </c>
    </row>
    <row r="512" spans="1:13" s="12" customFormat="1" x14ac:dyDescent="0.25">
      <c r="A512" s="61">
        <v>34</v>
      </c>
      <c r="B512" s="62">
        <v>6019800</v>
      </c>
      <c r="C512" s="63" t="s">
        <v>838</v>
      </c>
      <c r="D512" s="92">
        <v>10.962701689999999</v>
      </c>
      <c r="E512" s="79" t="s">
        <v>910</v>
      </c>
      <c r="F512" s="92">
        <v>85.706134090000006</v>
      </c>
      <c r="G512" s="79" t="s">
        <v>910</v>
      </c>
      <c r="H512" s="79" t="s">
        <v>910</v>
      </c>
      <c r="I512" s="79" t="s">
        <v>910</v>
      </c>
      <c r="J512" s="79" t="s">
        <v>910</v>
      </c>
      <c r="L512" s="6" t="s">
        <v>929</v>
      </c>
      <c r="M512" s="6" t="s">
        <v>923</v>
      </c>
    </row>
    <row r="513" spans="1:13" s="12" customFormat="1" x14ac:dyDescent="0.25">
      <c r="A513" s="61">
        <v>39</v>
      </c>
      <c r="B513" s="62">
        <v>6024450</v>
      </c>
      <c r="C513" s="63" t="s">
        <v>840</v>
      </c>
      <c r="D513" s="92">
        <v>585.99732659999995</v>
      </c>
      <c r="E513" s="79" t="s">
        <v>910</v>
      </c>
      <c r="F513" s="92">
        <v>100</v>
      </c>
      <c r="G513" s="79" t="s">
        <v>910</v>
      </c>
      <c r="H513" s="79" t="s">
        <v>910</v>
      </c>
      <c r="I513" s="79" t="s">
        <v>910</v>
      </c>
      <c r="J513" s="79" t="s">
        <v>910</v>
      </c>
      <c r="L513" s="6" t="s">
        <v>929</v>
      </c>
      <c r="M513" s="6" t="s">
        <v>923</v>
      </c>
    </row>
    <row r="514" spans="1:13" s="12" customFormat="1" x14ac:dyDescent="0.25">
      <c r="A514" s="61">
        <v>40</v>
      </c>
      <c r="B514" s="62">
        <v>6024500</v>
      </c>
      <c r="C514" s="63" t="s">
        <v>842</v>
      </c>
      <c r="D514" s="92">
        <v>72.583893250000003</v>
      </c>
      <c r="E514" s="79" t="s">
        <v>910</v>
      </c>
      <c r="F514" s="92">
        <v>100</v>
      </c>
      <c r="G514" s="79" t="s">
        <v>910</v>
      </c>
      <c r="H514" s="79" t="s">
        <v>910</v>
      </c>
      <c r="I514" s="79" t="s">
        <v>910</v>
      </c>
      <c r="J514" s="79" t="s">
        <v>910</v>
      </c>
      <c r="L514" s="6" t="s">
        <v>929</v>
      </c>
      <c r="M514" s="6" t="s">
        <v>923</v>
      </c>
    </row>
    <row r="515" spans="1:13" s="12" customFormat="1" x14ac:dyDescent="0.25">
      <c r="A515" s="61">
        <v>41</v>
      </c>
      <c r="B515" s="62">
        <v>6024540</v>
      </c>
      <c r="C515" s="63" t="s">
        <v>844</v>
      </c>
      <c r="D515" s="92">
        <v>1274.8772369999999</v>
      </c>
      <c r="E515" s="79" t="s">
        <v>910</v>
      </c>
      <c r="F515" s="92">
        <v>97.912381809999999</v>
      </c>
      <c r="G515" s="79" t="s">
        <v>910</v>
      </c>
      <c r="H515" s="79" t="s">
        <v>910</v>
      </c>
      <c r="I515" s="79" t="s">
        <v>910</v>
      </c>
      <c r="J515" s="79" t="s">
        <v>910</v>
      </c>
      <c r="L515" s="6" t="s">
        <v>929</v>
      </c>
      <c r="M515" s="6" t="s">
        <v>923</v>
      </c>
    </row>
    <row r="516" spans="1:13" s="12" customFormat="1" x14ac:dyDescent="0.25">
      <c r="A516" s="61">
        <v>42</v>
      </c>
      <c r="B516" s="62">
        <v>6024590</v>
      </c>
      <c r="C516" s="63" t="s">
        <v>845</v>
      </c>
      <c r="D516" s="92">
        <v>220.80955940000001</v>
      </c>
      <c r="E516" s="79" t="s">
        <v>910</v>
      </c>
      <c r="F516" s="92">
        <v>100</v>
      </c>
      <c r="G516" s="79" t="s">
        <v>910</v>
      </c>
      <c r="H516" s="79" t="s">
        <v>910</v>
      </c>
      <c r="I516" s="79" t="s">
        <v>910</v>
      </c>
      <c r="J516" s="79" t="s">
        <v>910</v>
      </c>
      <c r="L516" s="6" t="s">
        <v>929</v>
      </c>
      <c r="M516" s="6" t="s">
        <v>923</v>
      </c>
    </row>
    <row r="517" spans="1:13" s="12" customFormat="1" x14ac:dyDescent="0.25">
      <c r="A517" s="61">
        <v>43</v>
      </c>
      <c r="B517" s="62">
        <v>6025100</v>
      </c>
      <c r="C517" s="63" t="s">
        <v>847</v>
      </c>
      <c r="D517" s="92">
        <v>14.313198030000001</v>
      </c>
      <c r="E517" s="79" t="s">
        <v>910</v>
      </c>
      <c r="F517" s="92">
        <v>95.265381439999999</v>
      </c>
      <c r="G517" s="79" t="s">
        <v>910</v>
      </c>
      <c r="H517" s="79" t="s">
        <v>910</v>
      </c>
      <c r="I517" s="79" t="s">
        <v>910</v>
      </c>
      <c r="J517" s="79" t="s">
        <v>910</v>
      </c>
      <c r="L517" s="6" t="s">
        <v>929</v>
      </c>
      <c r="M517" s="6" t="s">
        <v>923</v>
      </c>
    </row>
    <row r="518" spans="1:13" s="12" customFormat="1" x14ac:dyDescent="0.25">
      <c r="A518" s="61">
        <v>44</v>
      </c>
      <c r="B518" s="62">
        <v>6025300</v>
      </c>
      <c r="C518" s="63" t="s">
        <v>848</v>
      </c>
      <c r="D518" s="92">
        <v>42.36096362</v>
      </c>
      <c r="E518" s="79" t="s">
        <v>910</v>
      </c>
      <c r="F518" s="92">
        <v>94.675658159999998</v>
      </c>
      <c r="G518" s="79" t="s">
        <v>910</v>
      </c>
      <c r="H518" s="79" t="s">
        <v>910</v>
      </c>
      <c r="I518" s="79" t="s">
        <v>910</v>
      </c>
      <c r="J518" s="79" t="s">
        <v>910</v>
      </c>
      <c r="L518" s="6" t="s">
        <v>929</v>
      </c>
      <c r="M518" s="6" t="s">
        <v>923</v>
      </c>
    </row>
    <row r="519" spans="1:13" s="12" customFormat="1" x14ac:dyDescent="0.25">
      <c r="A519" s="61">
        <v>45</v>
      </c>
      <c r="B519" s="62">
        <v>6025500</v>
      </c>
      <c r="C519" s="63" t="s">
        <v>849</v>
      </c>
      <c r="D519" s="92">
        <v>2472.1658609999999</v>
      </c>
      <c r="E519" s="79" t="s">
        <v>910</v>
      </c>
      <c r="F519" s="92">
        <v>92.041475939999998</v>
      </c>
      <c r="G519" s="79" t="s">
        <v>910</v>
      </c>
      <c r="H519" s="79" t="s">
        <v>910</v>
      </c>
      <c r="I519" s="79" t="s">
        <v>910</v>
      </c>
      <c r="J519" s="79" t="s">
        <v>910</v>
      </c>
      <c r="L519" s="6" t="s">
        <v>929</v>
      </c>
      <c r="M519" s="6" t="s">
        <v>923</v>
      </c>
    </row>
    <row r="520" spans="1:13" s="12" customFormat="1" x14ac:dyDescent="0.25">
      <c r="A520" s="61">
        <v>46</v>
      </c>
      <c r="B520" s="62">
        <v>6026000</v>
      </c>
      <c r="C520" s="63" t="s">
        <v>851</v>
      </c>
      <c r="D520" s="92">
        <v>35.74511476</v>
      </c>
      <c r="E520" s="79" t="s">
        <v>910</v>
      </c>
      <c r="F520" s="92">
        <v>99.486660959999995</v>
      </c>
      <c r="G520" s="79" t="s">
        <v>910</v>
      </c>
      <c r="H520" s="79" t="s">
        <v>910</v>
      </c>
      <c r="I520" s="79" t="s">
        <v>910</v>
      </c>
      <c r="J520" s="79" t="s">
        <v>910</v>
      </c>
      <c r="L520" s="6" t="s">
        <v>929</v>
      </c>
      <c r="M520" s="6" t="s">
        <v>923</v>
      </c>
    </row>
    <row r="521" spans="1:13" s="12" customFormat="1" x14ac:dyDescent="0.25">
      <c r="A521" s="61">
        <v>50</v>
      </c>
      <c r="B521" s="62">
        <v>6027700</v>
      </c>
      <c r="C521" s="63" t="s">
        <v>853</v>
      </c>
      <c r="D521" s="92">
        <v>38.954515620000002</v>
      </c>
      <c r="E521" s="79" t="s">
        <v>910</v>
      </c>
      <c r="F521" s="92">
        <v>75.675121110000006</v>
      </c>
      <c r="G521" s="79" t="s">
        <v>910</v>
      </c>
      <c r="H521" s="79" t="s">
        <v>910</v>
      </c>
      <c r="I521" s="79" t="s">
        <v>910</v>
      </c>
      <c r="J521" s="79" t="s">
        <v>910</v>
      </c>
      <c r="L521" s="6" t="s">
        <v>929</v>
      </c>
      <c r="M521" s="6" t="s">
        <v>923</v>
      </c>
    </row>
    <row r="522" spans="1:13" s="12" customFormat="1" x14ac:dyDescent="0.25">
      <c r="A522" s="61">
        <v>53</v>
      </c>
      <c r="B522" s="62">
        <v>6030300</v>
      </c>
      <c r="C522" s="63" t="s">
        <v>854</v>
      </c>
      <c r="D522" s="92">
        <v>4.507409762</v>
      </c>
      <c r="E522" s="79" t="s">
        <v>910</v>
      </c>
      <c r="F522" s="92">
        <v>23.415574400000001</v>
      </c>
      <c r="G522" s="79" t="s">
        <v>910</v>
      </c>
      <c r="H522" s="79" t="s">
        <v>910</v>
      </c>
      <c r="I522" s="79" t="s">
        <v>910</v>
      </c>
      <c r="J522" s="79" t="s">
        <v>910</v>
      </c>
      <c r="L522" s="6" t="s">
        <v>929</v>
      </c>
      <c r="M522" s="6" t="s">
        <v>923</v>
      </c>
    </row>
    <row r="523" spans="1:13" s="12" customFormat="1" x14ac:dyDescent="0.25">
      <c r="A523" s="61">
        <v>54</v>
      </c>
      <c r="B523" s="62">
        <v>6030500</v>
      </c>
      <c r="C523" s="63" t="s">
        <v>855</v>
      </c>
      <c r="D523" s="92">
        <v>24.373027669999999</v>
      </c>
      <c r="E523" s="79" t="s">
        <v>910</v>
      </c>
      <c r="F523" s="92">
        <v>100</v>
      </c>
      <c r="G523" s="79" t="s">
        <v>910</v>
      </c>
      <c r="H523" s="79" t="s">
        <v>910</v>
      </c>
      <c r="I523" s="79" t="s">
        <v>910</v>
      </c>
      <c r="J523" s="79" t="s">
        <v>910</v>
      </c>
      <c r="L523" s="6" t="s">
        <v>929</v>
      </c>
      <c r="M523" s="6" t="s">
        <v>923</v>
      </c>
    </row>
    <row r="524" spans="1:13" s="12" customFormat="1" x14ac:dyDescent="0.25">
      <c r="A524" s="61">
        <v>55</v>
      </c>
      <c r="B524" s="62">
        <v>6031950</v>
      </c>
      <c r="C524" s="63" t="s">
        <v>857</v>
      </c>
      <c r="D524" s="92">
        <v>30.454729350000001</v>
      </c>
      <c r="E524" s="79" t="s">
        <v>910</v>
      </c>
      <c r="F524" s="92">
        <v>98.812091339999995</v>
      </c>
      <c r="G524" s="79" t="s">
        <v>910</v>
      </c>
      <c r="H524" s="79" t="s">
        <v>910</v>
      </c>
      <c r="I524" s="79" t="s">
        <v>910</v>
      </c>
      <c r="J524" s="79" t="s">
        <v>910</v>
      </c>
      <c r="L524" s="6" t="s">
        <v>929</v>
      </c>
      <c r="M524" s="6" t="s">
        <v>923</v>
      </c>
    </row>
    <row r="525" spans="1:13" s="12" customFormat="1" x14ac:dyDescent="0.25">
      <c r="A525" s="61">
        <v>56</v>
      </c>
      <c r="B525" s="62">
        <v>6033000</v>
      </c>
      <c r="C525" s="63" t="s">
        <v>858</v>
      </c>
      <c r="D525" s="92">
        <v>381.27230429999997</v>
      </c>
      <c r="E525" s="79" t="s">
        <v>910</v>
      </c>
      <c r="F525" s="92">
        <v>81.105637110000004</v>
      </c>
      <c r="G525" s="79" t="s">
        <v>910</v>
      </c>
      <c r="H525" s="79" t="s">
        <v>910</v>
      </c>
      <c r="I525" s="79" t="s">
        <v>910</v>
      </c>
      <c r="J525" s="79" t="s">
        <v>910</v>
      </c>
      <c r="L525" s="6" t="s">
        <v>929</v>
      </c>
      <c r="M525" s="6" t="s">
        <v>923</v>
      </c>
    </row>
    <row r="526" spans="1:13" s="12" customFormat="1" x14ac:dyDescent="0.25">
      <c r="A526" s="61">
        <v>58</v>
      </c>
      <c r="B526" s="62">
        <v>6034700</v>
      </c>
      <c r="C526" s="63" t="s">
        <v>860</v>
      </c>
      <c r="D526" s="92">
        <v>9.3355858470000008</v>
      </c>
      <c r="E526" s="79" t="s">
        <v>910</v>
      </c>
      <c r="F526" s="92">
        <v>0</v>
      </c>
      <c r="G526" s="79" t="s">
        <v>910</v>
      </c>
      <c r="H526" s="79" t="s">
        <v>910</v>
      </c>
      <c r="I526" s="79" t="s">
        <v>910</v>
      </c>
      <c r="J526" s="79" t="s">
        <v>910</v>
      </c>
      <c r="L526" s="6" t="s">
        <v>929</v>
      </c>
      <c r="M526" s="6" t="s">
        <v>923</v>
      </c>
    </row>
    <row r="527" spans="1:13" s="12" customFormat="1" x14ac:dyDescent="0.25">
      <c r="A527" s="61">
        <v>60</v>
      </c>
      <c r="B527" s="62">
        <v>6035000</v>
      </c>
      <c r="C527" s="63" t="s">
        <v>861</v>
      </c>
      <c r="D527" s="92">
        <v>85.905947670000003</v>
      </c>
      <c r="E527" s="79" t="s">
        <v>910</v>
      </c>
      <c r="F527" s="92">
        <v>66.903189010000006</v>
      </c>
      <c r="G527" s="79" t="s">
        <v>910</v>
      </c>
      <c r="H527" s="79" t="s">
        <v>910</v>
      </c>
      <c r="I527" s="79" t="s">
        <v>910</v>
      </c>
      <c r="J527" s="79" t="s">
        <v>910</v>
      </c>
      <c r="L527" s="6" t="s">
        <v>929</v>
      </c>
      <c r="M527" s="6" t="s">
        <v>923</v>
      </c>
    </row>
    <row r="528" spans="1:13" s="12" customFormat="1" x14ac:dyDescent="0.25">
      <c r="A528" s="61">
        <v>68</v>
      </c>
      <c r="B528" s="62">
        <v>6037100</v>
      </c>
      <c r="C528" s="63" t="s">
        <v>863</v>
      </c>
      <c r="D528" s="92">
        <v>117.4334734</v>
      </c>
      <c r="E528" s="79" t="s">
        <v>910</v>
      </c>
      <c r="F528" s="92">
        <v>100</v>
      </c>
      <c r="G528" s="79" t="s">
        <v>910</v>
      </c>
      <c r="H528" s="79" t="s">
        <v>910</v>
      </c>
      <c r="I528" s="79" t="s">
        <v>910</v>
      </c>
      <c r="J528" s="79" t="s">
        <v>910</v>
      </c>
      <c r="L528" s="6" t="s">
        <v>929</v>
      </c>
      <c r="M528" s="6" t="s">
        <v>923</v>
      </c>
    </row>
    <row r="529" spans="1:13" s="12" customFormat="1" x14ac:dyDescent="0.25">
      <c r="A529" s="61">
        <v>69</v>
      </c>
      <c r="B529" s="62">
        <v>6037500</v>
      </c>
      <c r="C529" s="63" t="s">
        <v>865</v>
      </c>
      <c r="D529" s="92">
        <v>434.94453800000002</v>
      </c>
      <c r="E529" s="79" t="s">
        <v>910</v>
      </c>
      <c r="F529" s="92">
        <v>100</v>
      </c>
      <c r="G529" s="79" t="s">
        <v>910</v>
      </c>
      <c r="H529" s="79" t="s">
        <v>910</v>
      </c>
      <c r="I529" s="79" t="s">
        <v>910</v>
      </c>
      <c r="J529" s="79" t="s">
        <v>910</v>
      </c>
      <c r="L529" s="6" t="s">
        <v>929</v>
      </c>
      <c r="M529" s="6" t="s">
        <v>923</v>
      </c>
    </row>
    <row r="530" spans="1:13" s="12" customFormat="1" x14ac:dyDescent="0.25">
      <c r="A530" s="61">
        <v>71</v>
      </c>
      <c r="B530" s="62">
        <v>6038550</v>
      </c>
      <c r="C530" s="63" t="s">
        <v>867</v>
      </c>
      <c r="D530" s="92">
        <v>30.38974202</v>
      </c>
      <c r="E530" s="79" t="s">
        <v>910</v>
      </c>
      <c r="F530" s="92">
        <v>100</v>
      </c>
      <c r="G530" s="79" t="s">
        <v>910</v>
      </c>
      <c r="H530" s="79" t="s">
        <v>910</v>
      </c>
      <c r="I530" s="79" t="s">
        <v>910</v>
      </c>
      <c r="J530" s="79" t="s">
        <v>910</v>
      </c>
      <c r="L530" s="6" t="s">
        <v>929</v>
      </c>
      <c r="M530" s="6" t="s">
        <v>923</v>
      </c>
    </row>
    <row r="531" spans="1:13" s="12" customFormat="1" x14ac:dyDescent="0.25">
      <c r="A531" s="61">
        <v>74</v>
      </c>
      <c r="B531" s="62">
        <v>6040300</v>
      </c>
      <c r="C531" s="63" t="s">
        <v>868</v>
      </c>
      <c r="D531" s="92">
        <v>51.334775100000002</v>
      </c>
      <c r="E531" s="79" t="s">
        <v>910</v>
      </c>
      <c r="F531" s="92">
        <v>97.902041089999997</v>
      </c>
      <c r="G531" s="79" t="s">
        <v>910</v>
      </c>
      <c r="H531" s="79" t="s">
        <v>910</v>
      </c>
      <c r="I531" s="79" t="s">
        <v>910</v>
      </c>
      <c r="J531" s="79" t="s">
        <v>910</v>
      </c>
      <c r="L531" s="6" t="s">
        <v>929</v>
      </c>
      <c r="M531" s="6" t="s">
        <v>923</v>
      </c>
    </row>
    <row r="532" spans="1:13" s="12" customFormat="1" x14ac:dyDescent="0.25">
      <c r="A532" s="61">
        <v>91</v>
      </c>
      <c r="B532" s="62">
        <v>6055500</v>
      </c>
      <c r="C532" s="63" t="s">
        <v>870</v>
      </c>
      <c r="D532" s="92">
        <v>77.908683719999999</v>
      </c>
      <c r="E532" s="79" t="s">
        <v>910</v>
      </c>
      <c r="F532" s="92">
        <v>82.287526600000007</v>
      </c>
      <c r="G532" s="79" t="s">
        <v>910</v>
      </c>
      <c r="H532" s="79" t="s">
        <v>910</v>
      </c>
      <c r="I532" s="79" t="s">
        <v>910</v>
      </c>
      <c r="J532" s="79" t="s">
        <v>910</v>
      </c>
      <c r="L532" s="6" t="s">
        <v>929</v>
      </c>
      <c r="M532" s="6" t="s">
        <v>923</v>
      </c>
    </row>
    <row r="533" spans="1:13" s="12" customFormat="1" x14ac:dyDescent="0.25">
      <c r="A533" s="61">
        <v>92</v>
      </c>
      <c r="B533" s="62">
        <v>6056200</v>
      </c>
      <c r="C533" s="63" t="s">
        <v>872</v>
      </c>
      <c r="D533" s="92">
        <v>2.5862870820000001</v>
      </c>
      <c r="E533" s="79" t="s">
        <v>910</v>
      </c>
      <c r="F533" s="92">
        <v>84.144047299999997</v>
      </c>
      <c r="G533" s="79" t="s">
        <v>910</v>
      </c>
      <c r="H533" s="79" t="s">
        <v>910</v>
      </c>
      <c r="I533" s="79" t="s">
        <v>910</v>
      </c>
      <c r="J533" s="79" t="s">
        <v>910</v>
      </c>
      <c r="L533" s="6" t="s">
        <v>929</v>
      </c>
      <c r="M533" s="6" t="s">
        <v>923</v>
      </c>
    </row>
    <row r="534" spans="1:13" s="12" customFormat="1" x14ac:dyDescent="0.25">
      <c r="A534" s="61">
        <v>93</v>
      </c>
      <c r="B534" s="62">
        <v>6056300</v>
      </c>
      <c r="C534" s="63" t="s">
        <v>874</v>
      </c>
      <c r="D534" s="92">
        <v>11.94480963</v>
      </c>
      <c r="E534" s="79" t="s">
        <v>910</v>
      </c>
      <c r="F534" s="92">
        <v>44.441535020000003</v>
      </c>
      <c r="G534" s="79" t="s">
        <v>910</v>
      </c>
      <c r="H534" s="79" t="s">
        <v>910</v>
      </c>
      <c r="I534" s="79" t="s">
        <v>910</v>
      </c>
      <c r="J534" s="79" t="s">
        <v>910</v>
      </c>
      <c r="L534" s="6" t="s">
        <v>929</v>
      </c>
      <c r="M534" s="6" t="s">
        <v>923</v>
      </c>
    </row>
    <row r="535" spans="1:13" s="12" customFormat="1" x14ac:dyDescent="0.25">
      <c r="A535" s="61">
        <v>94</v>
      </c>
      <c r="B535" s="62">
        <v>6056600</v>
      </c>
      <c r="C535" s="63" t="s">
        <v>875</v>
      </c>
      <c r="D535" s="92">
        <v>88.949578720000005</v>
      </c>
      <c r="E535" s="79" t="s">
        <v>910</v>
      </c>
      <c r="F535" s="92">
        <v>52.66281437</v>
      </c>
      <c r="G535" s="79" t="s">
        <v>910</v>
      </c>
      <c r="H535" s="79" t="s">
        <v>910</v>
      </c>
      <c r="I535" s="79" t="s">
        <v>910</v>
      </c>
      <c r="J535" s="79" t="s">
        <v>910</v>
      </c>
      <c r="L535" s="6" t="s">
        <v>929</v>
      </c>
      <c r="M535" s="6" t="s">
        <v>923</v>
      </c>
    </row>
    <row r="536" spans="1:13" s="12" customFormat="1" x14ac:dyDescent="0.25">
      <c r="A536" s="61">
        <v>96</v>
      </c>
      <c r="B536" s="62">
        <v>6058700</v>
      </c>
      <c r="C536" s="63" t="s">
        <v>877</v>
      </c>
      <c r="D536" s="92">
        <v>7.9326241499999997</v>
      </c>
      <c r="E536" s="79" t="s">
        <v>910</v>
      </c>
      <c r="F536" s="92">
        <v>7.5440287389999998</v>
      </c>
      <c r="G536" s="79" t="s">
        <v>910</v>
      </c>
      <c r="H536" s="79" t="s">
        <v>910</v>
      </c>
      <c r="I536" s="79" t="s">
        <v>910</v>
      </c>
      <c r="J536" s="79" t="s">
        <v>910</v>
      </c>
      <c r="L536" s="6" t="s">
        <v>929</v>
      </c>
      <c r="M536" s="6" t="s">
        <v>923</v>
      </c>
    </row>
    <row r="537" spans="1:13" s="12" customFormat="1" x14ac:dyDescent="0.25">
      <c r="A537" s="61">
        <v>97</v>
      </c>
      <c r="B537" s="62">
        <v>6061500</v>
      </c>
      <c r="C537" s="63" t="s">
        <v>879</v>
      </c>
      <c r="D537" s="92">
        <v>192.19984450000001</v>
      </c>
      <c r="E537" s="79" t="s">
        <v>910</v>
      </c>
      <c r="F537" s="92">
        <v>28.581580030000001</v>
      </c>
      <c r="G537" s="79" t="s">
        <v>910</v>
      </c>
      <c r="H537" s="79" t="s">
        <v>910</v>
      </c>
      <c r="I537" s="79" t="s">
        <v>910</v>
      </c>
      <c r="J537" s="79" t="s">
        <v>910</v>
      </c>
      <c r="L537" s="6" t="s">
        <v>929</v>
      </c>
      <c r="M537" s="6" t="s">
        <v>923</v>
      </c>
    </row>
    <row r="538" spans="1:13" s="12" customFormat="1" x14ac:dyDescent="0.25">
      <c r="A538" s="61">
        <v>98</v>
      </c>
      <c r="B538" s="62">
        <v>6061700</v>
      </c>
      <c r="C538" s="63" t="s">
        <v>881</v>
      </c>
      <c r="D538" s="92">
        <v>3.447108514</v>
      </c>
      <c r="E538" s="79" t="s">
        <v>910</v>
      </c>
      <c r="F538" s="92">
        <v>57.989716710000003</v>
      </c>
      <c r="G538" s="79" t="s">
        <v>910</v>
      </c>
      <c r="H538" s="79" t="s">
        <v>910</v>
      </c>
      <c r="I538" s="79" t="s">
        <v>910</v>
      </c>
      <c r="J538" s="79" t="s">
        <v>910</v>
      </c>
      <c r="L538" s="6" t="s">
        <v>929</v>
      </c>
      <c r="M538" s="6" t="s">
        <v>923</v>
      </c>
    </row>
    <row r="539" spans="1:13" s="12" customFormat="1" x14ac:dyDescent="0.25">
      <c r="A539" s="61">
        <v>99</v>
      </c>
      <c r="B539" s="62">
        <v>6061800</v>
      </c>
      <c r="C539" s="63" t="s">
        <v>883</v>
      </c>
      <c r="D539" s="92">
        <v>3.8999346450000001</v>
      </c>
      <c r="E539" s="79" t="s">
        <v>910</v>
      </c>
      <c r="F539" s="92">
        <v>32.320441989999999</v>
      </c>
      <c r="G539" s="79" t="s">
        <v>910</v>
      </c>
      <c r="H539" s="79" t="s">
        <v>910</v>
      </c>
      <c r="I539" s="79" t="s">
        <v>910</v>
      </c>
      <c r="J539" s="79" t="s">
        <v>910</v>
      </c>
      <c r="L539" s="6" t="s">
        <v>929</v>
      </c>
      <c r="M539" s="6" t="s">
        <v>923</v>
      </c>
    </row>
    <row r="540" spans="1:13" s="12" customFormat="1" x14ac:dyDescent="0.25">
      <c r="A540" s="61">
        <v>100</v>
      </c>
      <c r="B540" s="62">
        <v>6061900</v>
      </c>
      <c r="C540" s="63" t="s">
        <v>884</v>
      </c>
      <c r="D540" s="92">
        <v>33.329462849999999</v>
      </c>
      <c r="E540" s="79" t="s">
        <v>910</v>
      </c>
      <c r="F540" s="92">
        <v>33.655179599999997</v>
      </c>
      <c r="G540" s="79" t="s">
        <v>910</v>
      </c>
      <c r="H540" s="79" t="s">
        <v>910</v>
      </c>
      <c r="I540" s="79" t="s">
        <v>910</v>
      </c>
      <c r="J540" s="79" t="s">
        <v>910</v>
      </c>
      <c r="L540" s="6" t="s">
        <v>929</v>
      </c>
      <c r="M540" s="6" t="s">
        <v>923</v>
      </c>
    </row>
    <row r="541" spans="1:13" s="7" customFormat="1" x14ac:dyDescent="0.25">
      <c r="A541" s="61">
        <v>101</v>
      </c>
      <c r="B541" s="62">
        <v>6062500</v>
      </c>
      <c r="C541" s="63" t="s">
        <v>886</v>
      </c>
      <c r="D541" s="92">
        <v>33.014604470000002</v>
      </c>
      <c r="E541" s="79" t="s">
        <v>910</v>
      </c>
      <c r="F541" s="92">
        <v>79.331361380000004</v>
      </c>
      <c r="G541" s="79" t="s">
        <v>910</v>
      </c>
      <c r="H541" s="79" t="s">
        <v>910</v>
      </c>
      <c r="I541" s="79" t="s">
        <v>910</v>
      </c>
      <c r="J541" s="79" t="s">
        <v>910</v>
      </c>
      <c r="L541" s="6" t="s">
        <v>929</v>
      </c>
      <c r="M541" s="6" t="s">
        <v>923</v>
      </c>
    </row>
    <row r="542" spans="1:13" s="7" customFormat="1" x14ac:dyDescent="0.25">
      <c r="A542" s="61">
        <v>102</v>
      </c>
      <c r="B542" s="62">
        <v>6062700</v>
      </c>
      <c r="C542" s="63" t="s">
        <v>888</v>
      </c>
      <c r="D542" s="92">
        <v>0.41703097300000003</v>
      </c>
      <c r="E542" s="79" t="s">
        <v>910</v>
      </c>
      <c r="F542" s="92">
        <v>58.083333330000002</v>
      </c>
      <c r="G542" s="79" t="s">
        <v>910</v>
      </c>
      <c r="H542" s="79" t="s">
        <v>910</v>
      </c>
      <c r="I542" s="79" t="s">
        <v>910</v>
      </c>
      <c r="J542" s="79" t="s">
        <v>910</v>
      </c>
      <c r="L542" s="6" t="s">
        <v>929</v>
      </c>
      <c r="M542" s="6" t="s">
        <v>923</v>
      </c>
    </row>
    <row r="543" spans="1:13" s="7" customFormat="1" x14ac:dyDescent="0.25">
      <c r="A543" s="61">
        <v>103</v>
      </c>
      <c r="B543" s="62">
        <v>6063000</v>
      </c>
      <c r="C543" s="63" t="s">
        <v>890</v>
      </c>
      <c r="D543" s="92">
        <v>98.669528110000002</v>
      </c>
      <c r="E543" s="79" t="s">
        <v>910</v>
      </c>
      <c r="F543" s="92">
        <v>36.445477599999997</v>
      </c>
      <c r="G543" s="79" t="s">
        <v>910</v>
      </c>
      <c r="H543" s="79" t="s">
        <v>910</v>
      </c>
      <c r="I543" s="79" t="s">
        <v>910</v>
      </c>
      <c r="J543" s="79" t="s">
        <v>910</v>
      </c>
      <c r="L543" s="6" t="s">
        <v>929</v>
      </c>
      <c r="M543" s="6" t="s">
        <v>923</v>
      </c>
    </row>
    <row r="544" spans="1:13" s="7" customFormat="1" x14ac:dyDescent="0.25">
      <c r="A544" s="61">
        <v>106</v>
      </c>
      <c r="B544" s="62">
        <v>6068500</v>
      </c>
      <c r="C544" s="63" t="s">
        <v>892</v>
      </c>
      <c r="D544" s="92">
        <v>44.644208190000001</v>
      </c>
      <c r="E544" s="79" t="s">
        <v>910</v>
      </c>
      <c r="F544" s="92">
        <v>46.132349390000002</v>
      </c>
      <c r="G544" s="79" t="s">
        <v>910</v>
      </c>
      <c r="H544" s="79" t="s">
        <v>910</v>
      </c>
      <c r="I544" s="79" t="s">
        <v>910</v>
      </c>
      <c r="J544" s="79" t="s">
        <v>910</v>
      </c>
      <c r="L544" s="6" t="s">
        <v>929</v>
      </c>
      <c r="M544" s="6" t="s">
        <v>923</v>
      </c>
    </row>
    <row r="545" spans="1:13" s="7" customFormat="1" x14ac:dyDescent="0.25">
      <c r="A545" s="61">
        <v>107</v>
      </c>
      <c r="B545" s="62">
        <v>6071000</v>
      </c>
      <c r="C545" s="63" t="s">
        <v>894</v>
      </c>
      <c r="D545" s="92">
        <v>182.12646140000001</v>
      </c>
      <c r="E545" s="79" t="s">
        <v>910</v>
      </c>
      <c r="F545" s="92">
        <v>31.693908780000001</v>
      </c>
      <c r="G545" s="79" t="s">
        <v>910</v>
      </c>
      <c r="H545" s="79" t="s">
        <v>910</v>
      </c>
      <c r="I545" s="79" t="s">
        <v>910</v>
      </c>
      <c r="J545" s="79" t="s">
        <v>910</v>
      </c>
      <c r="L545" s="6" t="s">
        <v>929</v>
      </c>
      <c r="M545" s="6" t="s">
        <v>923</v>
      </c>
    </row>
    <row r="546" spans="1:13" s="7" customFormat="1" x14ac:dyDescent="0.25">
      <c r="A546" s="61">
        <v>108</v>
      </c>
      <c r="B546" s="62">
        <v>6071200</v>
      </c>
      <c r="C546" s="63" t="s">
        <v>896</v>
      </c>
      <c r="D546" s="92">
        <v>29.870190940000001</v>
      </c>
      <c r="E546" s="79" t="s">
        <v>910</v>
      </c>
      <c r="F546" s="92">
        <v>23.594838920000001</v>
      </c>
      <c r="G546" s="79" t="s">
        <v>910</v>
      </c>
      <c r="H546" s="79" t="s">
        <v>910</v>
      </c>
      <c r="I546" s="79" t="s">
        <v>910</v>
      </c>
      <c r="J546" s="79" t="s">
        <v>910</v>
      </c>
      <c r="L546" s="6" t="s">
        <v>929</v>
      </c>
      <c r="M546" s="6" t="s">
        <v>923</v>
      </c>
    </row>
    <row r="547" spans="1:13" s="7" customFormat="1" x14ac:dyDescent="0.25">
      <c r="A547" s="61">
        <v>109</v>
      </c>
      <c r="B547" s="62">
        <v>6071300</v>
      </c>
      <c r="C547" s="63" t="s">
        <v>898</v>
      </c>
      <c r="D547" s="92">
        <v>390.55124339999998</v>
      </c>
      <c r="E547" s="79" t="s">
        <v>910</v>
      </c>
      <c r="F547" s="92">
        <v>18.55740097</v>
      </c>
      <c r="G547" s="79" t="s">
        <v>910</v>
      </c>
      <c r="H547" s="79" t="s">
        <v>910</v>
      </c>
      <c r="I547" s="79" t="s">
        <v>910</v>
      </c>
      <c r="J547" s="79" t="s">
        <v>910</v>
      </c>
      <c r="L547" s="6" t="s">
        <v>929</v>
      </c>
      <c r="M547" s="6" t="s">
        <v>923</v>
      </c>
    </row>
    <row r="548" spans="1:13" s="7" customFormat="1" x14ac:dyDescent="0.25">
      <c r="A548" s="61">
        <v>110</v>
      </c>
      <c r="B548" s="62">
        <v>6071400</v>
      </c>
      <c r="C548" s="63" t="s">
        <v>900</v>
      </c>
      <c r="D548" s="92">
        <v>16.177326480000001</v>
      </c>
      <c r="E548" s="79" t="s">
        <v>910</v>
      </c>
      <c r="F548" s="92">
        <v>0</v>
      </c>
      <c r="G548" s="79" t="s">
        <v>910</v>
      </c>
      <c r="H548" s="79" t="s">
        <v>910</v>
      </c>
      <c r="I548" s="79" t="s">
        <v>910</v>
      </c>
      <c r="J548" s="79" t="s">
        <v>910</v>
      </c>
      <c r="L548" s="6" t="s">
        <v>929</v>
      </c>
      <c r="M548" s="6" t="s">
        <v>923</v>
      </c>
    </row>
    <row r="549" spans="1:13" s="7" customFormat="1" x14ac:dyDescent="0.25">
      <c r="A549" s="93">
        <v>111</v>
      </c>
      <c r="B549" s="74">
        <v>6071600</v>
      </c>
      <c r="C549" s="94" t="s">
        <v>901</v>
      </c>
      <c r="D549" s="95">
        <v>35.72530579</v>
      </c>
      <c r="E549" s="96" t="s">
        <v>910</v>
      </c>
      <c r="F549" s="95">
        <v>0.67510384300000004</v>
      </c>
      <c r="G549" s="96" t="s">
        <v>910</v>
      </c>
      <c r="H549" s="96" t="s">
        <v>910</v>
      </c>
      <c r="I549" s="96" t="s">
        <v>910</v>
      </c>
      <c r="J549" s="96" t="s">
        <v>910</v>
      </c>
      <c r="L549" s="16" t="s">
        <v>929</v>
      </c>
      <c r="M549" s="16" t="s">
        <v>923</v>
      </c>
    </row>
    <row r="550" spans="1:13" ht="120.75" customHeight="1" x14ac:dyDescent="0.25">
      <c r="A550" s="164" t="s">
        <v>1028</v>
      </c>
      <c r="B550" s="164"/>
      <c r="C550" s="164"/>
      <c r="D550" s="164"/>
      <c r="E550" s="164"/>
      <c r="F550" s="164"/>
      <c r="G550" s="164"/>
      <c r="H550" s="164"/>
      <c r="I550" s="164"/>
      <c r="J550" s="164"/>
    </row>
  </sheetData>
  <mergeCells count="16">
    <mergeCell ref="A119:J119"/>
    <mergeCell ref="A3:A4"/>
    <mergeCell ref="B3:B4"/>
    <mergeCell ref="C3:C4"/>
    <mergeCell ref="A550:J550"/>
    <mergeCell ref="A152:J152"/>
    <mergeCell ref="A184:J184"/>
    <mergeCell ref="A249:J249"/>
    <mergeCell ref="A340:J340"/>
    <mergeCell ref="A409:J409"/>
    <mergeCell ref="A501:J501"/>
    <mergeCell ref="A1:J1"/>
    <mergeCell ref="A2:J2"/>
    <mergeCell ref="D3:J3"/>
    <mergeCell ref="L3:M3"/>
    <mergeCell ref="A5:J5"/>
  </mergeCells>
  <conditionalFormatting sqref="D487:D499 D165:D183 D153:D163 D410:D485 D185:D233 D235:D248 D503:D549">
    <cfRule type="cellIs" dxfId="4" priority="5" operator="equal">
      <formula>0</formula>
    </cfRule>
  </conditionalFormatting>
  <conditionalFormatting sqref="D164">
    <cfRule type="cellIs" dxfId="3" priority="4" operator="equal">
      <formula>0</formula>
    </cfRule>
  </conditionalFormatting>
  <conditionalFormatting sqref="D500">
    <cfRule type="cellIs" dxfId="2" priority="2" operator="equal">
      <formula>0</formula>
    </cfRule>
  </conditionalFormatting>
  <conditionalFormatting sqref="D486">
    <cfRule type="cellIs" dxfId="1" priority="3" operator="equal">
      <formula>0</formula>
    </cfRule>
  </conditionalFormatting>
  <conditionalFormatting sqref="D234">
    <cfRule type="cellIs" dxfId="0" priority="1" operator="equal">
      <formula>0</formula>
    </cfRule>
  </conditionalFormatting>
  <hyperlinks>
    <hyperlink ref="L502:L549" location="'Table 1'!A1" display="Table 1"/>
    <hyperlink ref="L410:L500" location="'Table 1'!A1" display="Table 1"/>
    <hyperlink ref="L341:L408" location="'Table 1'!A1" display="Table 1"/>
    <hyperlink ref="L250:L339" location="'Table 1'!A1" display="Table 1"/>
    <hyperlink ref="L185:L248" location="'Table 1'!A1" display="Table 1"/>
    <hyperlink ref="L153:L183" location="'Table 1'!A1" display="Table 1"/>
    <hyperlink ref="L120:L151" location="'Table 1'!A1" display="Table 1"/>
    <hyperlink ref="L7:L118" location="'Table 1'!A1" display="Table 1"/>
    <hyperlink ref="M7:M118" location="'Table 4'!A1" display="Table 4"/>
    <hyperlink ref="M120:M151" location="'Table 4'!A1" display="Table 4"/>
    <hyperlink ref="M153:M183" location="'Table 4'!A1" display="Table 4"/>
    <hyperlink ref="M185:M248" location="'Table 4'!A1" display="Table 4"/>
    <hyperlink ref="M250:M339" location="'Table 4'!A1" display="Table 4"/>
    <hyperlink ref="M341:M408" location="'Table 4'!A1" display="Table 4"/>
    <hyperlink ref="M410:M500" location="'Table 4'!A1" display="Table 4"/>
    <hyperlink ref="M502:M549" location="'Table 4'!A1" display="Table 4"/>
    <hyperlink ref="L7:L549" location="'Table 1-1'!A1" display="Table 1-1"/>
    <hyperlink ref="M7:M549" location="'Table 1-2'!A1" display="Table 1-2"/>
    <hyperlink ref="L146" location="'Table 1-1'!A1" display="Table 1-1"/>
    <hyperlink ref="L147" location="'Table 1-1'!A1" display="Table 1-1"/>
    <hyperlink ref="L148" location="'Table 1-1'!A1" display="Table 1-1"/>
    <hyperlink ref="L149" location="'Table 1-1'!A1" display="Table 1-1"/>
    <hyperlink ref="L150" location="'Table 1-1'!A1" display="Table 1-1"/>
    <hyperlink ref="M146" location="'Table 1-2'!A1" display="Table 1-2"/>
    <hyperlink ref="M147" location="'Table 1-2'!A1" display="Table 1-2"/>
    <hyperlink ref="M148" location="'Table 1-2'!A1" display="Table 1-2"/>
    <hyperlink ref="M149" location="'Table 1-2'!A1" display="Table 1-2"/>
    <hyperlink ref="M150" location="'Table 1-2'!A1" display="Table 1-2"/>
    <hyperlink ref="L6" location="'Table 1-1'!A1" display="Table 1-1"/>
    <hyperlink ref="M6" location="'Table 1-2'!A1" display="Table 1-2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4"/>
  <sheetViews>
    <sheetView workbookViewId="0">
      <pane xSplit="7" ySplit="3" topLeftCell="H88" activePane="bottomRight" state="frozen"/>
      <selection activeCell="I17" sqref="I17"/>
      <selection pane="topRight" activeCell="I17" sqref="I17"/>
      <selection pane="bottomLeft" activeCell="I17" sqref="I17"/>
      <selection pane="bottomRight" activeCell="G17" sqref="G17"/>
    </sheetView>
  </sheetViews>
  <sheetFormatPr defaultColWidth="9.109375" defaultRowHeight="14.4" x14ac:dyDescent="0.3"/>
  <cols>
    <col min="1" max="1" width="44.44140625" style="35" bestFit="1" customWidth="1"/>
    <col min="2" max="2" width="18.109375" style="35" customWidth="1"/>
    <col min="3" max="7" width="10.6640625" style="35" customWidth="1"/>
    <col min="8" max="10" width="9.109375" style="35"/>
    <col min="11" max="11" width="9.109375" style="35" customWidth="1"/>
    <col min="12" max="16384" width="9.109375" style="35"/>
  </cols>
  <sheetData>
    <row r="1" spans="1:11" x14ac:dyDescent="0.3">
      <c r="A1" s="166" t="s">
        <v>1046</v>
      </c>
      <c r="B1" s="166"/>
      <c r="C1" s="166"/>
      <c r="D1" s="166"/>
      <c r="E1" s="166"/>
      <c r="F1" s="166"/>
      <c r="G1" s="166"/>
    </row>
    <row r="2" spans="1:11" s="51" customFormat="1" ht="89.25" customHeight="1" x14ac:dyDescent="0.3">
      <c r="A2" s="167" t="s">
        <v>1076</v>
      </c>
      <c r="B2" s="167"/>
      <c r="C2" s="167"/>
      <c r="D2" s="167"/>
      <c r="E2" s="167"/>
      <c r="F2" s="167"/>
      <c r="G2" s="167"/>
    </row>
    <row r="3" spans="1:11" s="50" customFormat="1" ht="43.2" x14ac:dyDescent="0.3">
      <c r="A3" s="108" t="s">
        <v>1014</v>
      </c>
      <c r="B3" s="108" t="s">
        <v>942</v>
      </c>
      <c r="C3" s="112" t="s">
        <v>1025</v>
      </c>
      <c r="D3" s="108" t="s">
        <v>945</v>
      </c>
      <c r="E3" s="108" t="s">
        <v>943</v>
      </c>
      <c r="F3" s="108" t="s">
        <v>944</v>
      </c>
      <c r="G3" s="108" t="s">
        <v>1047</v>
      </c>
    </row>
    <row r="4" spans="1:11" s="28" customFormat="1" ht="15.6" x14ac:dyDescent="0.3">
      <c r="A4" s="137" t="s">
        <v>1057</v>
      </c>
      <c r="B4" s="137"/>
      <c r="C4" s="137"/>
      <c r="D4" s="137"/>
      <c r="E4" s="137"/>
      <c r="F4" s="137"/>
      <c r="G4" s="137"/>
    </row>
    <row r="5" spans="1:11" s="28" customFormat="1" ht="16.8" x14ac:dyDescent="0.35">
      <c r="A5" s="109" t="s">
        <v>946</v>
      </c>
      <c r="B5" s="39">
        <v>113</v>
      </c>
      <c r="C5" s="39">
        <v>5.3999999999999999E-2</v>
      </c>
      <c r="D5" s="39">
        <v>5.7000000000000002E-2</v>
      </c>
      <c r="E5" s="38">
        <v>59.43</v>
      </c>
      <c r="F5" s="38">
        <v>57.83</v>
      </c>
      <c r="G5" s="38">
        <v>91.71</v>
      </c>
      <c r="H5" s="32"/>
      <c r="I5" s="32"/>
      <c r="J5" s="25"/>
      <c r="K5" s="32"/>
    </row>
    <row r="6" spans="1:11" s="28" customFormat="1" ht="16.8" x14ac:dyDescent="0.35">
      <c r="A6" s="109" t="s">
        <v>947</v>
      </c>
      <c r="B6" s="39">
        <v>113</v>
      </c>
      <c r="C6" s="113" t="s">
        <v>1042</v>
      </c>
      <c r="D6" s="39">
        <v>5.1999999999999998E-2</v>
      </c>
      <c r="E6" s="38">
        <v>56.49</v>
      </c>
      <c r="F6" s="38">
        <v>54.97</v>
      </c>
      <c r="G6" s="38">
        <v>91.95</v>
      </c>
      <c r="H6" s="32"/>
      <c r="I6" s="32"/>
      <c r="J6" s="26"/>
      <c r="K6" s="32"/>
    </row>
    <row r="7" spans="1:11" s="28" customFormat="1" ht="16.8" x14ac:dyDescent="0.35">
      <c r="A7" s="109" t="s">
        <v>948</v>
      </c>
      <c r="B7" s="39">
        <v>113</v>
      </c>
      <c r="C7" s="39">
        <v>4.9000000000000002E-2</v>
      </c>
      <c r="D7" s="39">
        <v>5.0999999999999997E-2</v>
      </c>
      <c r="E7" s="38">
        <v>55.71</v>
      </c>
      <c r="F7" s="38">
        <v>54.2</v>
      </c>
      <c r="G7" s="38">
        <v>91.95</v>
      </c>
      <c r="H7" s="32"/>
      <c r="I7" s="32"/>
      <c r="J7" s="26"/>
      <c r="K7" s="32"/>
    </row>
    <row r="8" spans="1:11" s="28" customFormat="1" ht="16.8" x14ac:dyDescent="0.35">
      <c r="A8" s="109" t="s">
        <v>949</v>
      </c>
      <c r="B8" s="39">
        <v>113</v>
      </c>
      <c r="C8" s="39">
        <v>4.4999999999999998E-2</v>
      </c>
      <c r="D8" s="39">
        <v>4.7E-2</v>
      </c>
      <c r="E8" s="38">
        <v>53.36</v>
      </c>
      <c r="F8" s="38">
        <v>51.8</v>
      </c>
      <c r="G8" s="38">
        <v>91.89</v>
      </c>
      <c r="H8" s="32"/>
      <c r="I8" s="32"/>
      <c r="J8" s="26"/>
      <c r="K8" s="32"/>
    </row>
    <row r="9" spans="1:11" s="28" customFormat="1" ht="16.8" x14ac:dyDescent="0.35">
      <c r="A9" s="109" t="s">
        <v>950</v>
      </c>
      <c r="B9" s="39">
        <v>113</v>
      </c>
      <c r="C9" s="39">
        <v>4.3999999999999997E-2</v>
      </c>
      <c r="D9" s="39">
        <v>4.5999999999999999E-2</v>
      </c>
      <c r="E9" s="38">
        <v>52.75</v>
      </c>
      <c r="F9" s="38">
        <v>51.09</v>
      </c>
      <c r="G9" s="38">
        <v>91.56</v>
      </c>
      <c r="H9" s="32"/>
      <c r="I9" s="32"/>
      <c r="J9" s="26"/>
      <c r="K9" s="32"/>
    </row>
    <row r="10" spans="1:11" s="28" customFormat="1" ht="16.8" x14ac:dyDescent="0.35">
      <c r="A10" s="109" t="s">
        <v>951</v>
      </c>
      <c r="B10" s="39">
        <v>113</v>
      </c>
      <c r="C10" s="39">
        <v>4.3999999999999997E-2</v>
      </c>
      <c r="D10" s="39">
        <v>4.7E-2</v>
      </c>
      <c r="E10" s="38">
        <v>53.23</v>
      </c>
      <c r="F10" s="38">
        <v>51.4</v>
      </c>
      <c r="G10" s="38">
        <v>90.93</v>
      </c>
      <c r="H10" s="32"/>
      <c r="I10" s="32"/>
      <c r="J10" s="26"/>
      <c r="K10" s="32"/>
    </row>
    <row r="11" spans="1:11" s="28" customFormat="1" ht="16.8" x14ac:dyDescent="0.35">
      <c r="A11" s="109" t="s">
        <v>952</v>
      </c>
      <c r="B11" s="39">
        <v>113</v>
      </c>
      <c r="C11" s="39">
        <v>4.5999999999999999E-2</v>
      </c>
      <c r="D11" s="39">
        <v>4.9000000000000002E-2</v>
      </c>
      <c r="E11" s="38">
        <v>54.24</v>
      </c>
      <c r="F11" s="38">
        <v>52.27</v>
      </c>
      <c r="G11" s="38">
        <v>90.31</v>
      </c>
      <c r="H11" s="32"/>
      <c r="I11" s="32"/>
      <c r="J11" s="26"/>
      <c r="K11" s="32"/>
    </row>
    <row r="12" spans="1:11" s="28" customFormat="1" ht="16.8" x14ac:dyDescent="0.35">
      <c r="A12" s="109" t="s">
        <v>953</v>
      </c>
      <c r="B12" s="39">
        <v>113</v>
      </c>
      <c r="C12" s="39">
        <v>4.8000000000000001E-2</v>
      </c>
      <c r="D12" s="39">
        <v>5.0999999999999997E-2</v>
      </c>
      <c r="E12" s="38">
        <v>56.03</v>
      </c>
      <c r="F12" s="38">
        <v>53.91</v>
      </c>
      <c r="G12" s="38">
        <v>89.43</v>
      </c>
      <c r="H12" s="32"/>
      <c r="I12" s="32"/>
      <c r="J12" s="26"/>
      <c r="K12" s="32"/>
    </row>
    <row r="13" spans="1:11" s="28" customFormat="1" ht="16.8" x14ac:dyDescent="0.35">
      <c r="A13" s="109" t="s">
        <v>954</v>
      </c>
      <c r="B13" s="39">
        <v>113</v>
      </c>
      <c r="C13" s="39">
        <v>5.0999999999999997E-2</v>
      </c>
      <c r="D13" s="39">
        <v>5.5E-2</v>
      </c>
      <c r="E13" s="38">
        <v>57.98</v>
      </c>
      <c r="F13" s="38">
        <v>55.71</v>
      </c>
      <c r="G13" s="38">
        <v>88.54</v>
      </c>
      <c r="H13" s="32"/>
      <c r="I13" s="32"/>
      <c r="J13" s="26"/>
      <c r="K13" s="32"/>
    </row>
    <row r="14" spans="1:11" s="28" customFormat="1" ht="16.8" x14ac:dyDescent="0.35">
      <c r="A14" s="109" t="s">
        <v>955</v>
      </c>
      <c r="B14" s="39">
        <v>113</v>
      </c>
      <c r="C14" s="39">
        <v>5.6000000000000001E-2</v>
      </c>
      <c r="D14" s="113" t="s">
        <v>1043</v>
      </c>
      <c r="E14" s="38">
        <v>61.38</v>
      </c>
      <c r="F14" s="38">
        <v>58.89</v>
      </c>
      <c r="G14" s="38">
        <v>87.07</v>
      </c>
      <c r="H14" s="32"/>
      <c r="I14" s="32"/>
      <c r="J14" s="26"/>
      <c r="K14" s="32"/>
    </row>
    <row r="15" spans="1:11" s="28" customFormat="1" ht="15.6" x14ac:dyDescent="0.3">
      <c r="A15" s="137" t="s">
        <v>1059</v>
      </c>
      <c r="B15" s="137"/>
      <c r="C15" s="137"/>
      <c r="D15" s="137"/>
      <c r="E15" s="137"/>
      <c r="F15" s="137"/>
      <c r="G15" s="137"/>
    </row>
    <row r="16" spans="1:11" s="28" customFormat="1" ht="16.8" x14ac:dyDescent="0.35">
      <c r="A16" s="109" t="s">
        <v>1070</v>
      </c>
      <c r="B16" s="39">
        <v>31</v>
      </c>
      <c r="C16" s="113" t="s">
        <v>1038</v>
      </c>
      <c r="D16" s="39">
        <v>0.159</v>
      </c>
      <c r="E16" s="46">
        <v>115</v>
      </c>
      <c r="F16" s="46">
        <v>110</v>
      </c>
      <c r="G16" s="38">
        <v>69.099999999999994</v>
      </c>
      <c r="J16" s="25"/>
      <c r="K16" s="41"/>
    </row>
    <row r="17" spans="1:13" s="28" customFormat="1" ht="16.8" x14ac:dyDescent="0.35">
      <c r="A17" s="109" t="s">
        <v>1032</v>
      </c>
      <c r="B17" s="39">
        <v>32</v>
      </c>
      <c r="C17" s="113" t="s">
        <v>1034</v>
      </c>
      <c r="D17" s="113" t="s">
        <v>1033</v>
      </c>
      <c r="E17" s="38">
        <v>88.9</v>
      </c>
      <c r="F17" s="38">
        <v>85.34</v>
      </c>
      <c r="G17" s="38">
        <v>77.3</v>
      </c>
      <c r="K17" s="41"/>
    </row>
    <row r="18" spans="1:13" s="28" customFormat="1" ht="16.8" x14ac:dyDescent="0.35">
      <c r="A18" s="109" t="s">
        <v>1067</v>
      </c>
      <c r="B18" s="39">
        <v>32</v>
      </c>
      <c r="C18" s="113" t="s">
        <v>1035</v>
      </c>
      <c r="D18" s="39">
        <v>9.4E-2</v>
      </c>
      <c r="E18" s="38">
        <v>80.400000000000006</v>
      </c>
      <c r="F18" s="38">
        <v>77.3</v>
      </c>
      <c r="G18" s="38">
        <v>79.3</v>
      </c>
      <c r="K18" s="41"/>
    </row>
    <row r="19" spans="1:13" s="32" customFormat="1" ht="16.8" x14ac:dyDescent="0.35">
      <c r="A19" s="109" t="s">
        <v>1068</v>
      </c>
      <c r="B19" s="39">
        <v>32</v>
      </c>
      <c r="C19" s="113" t="s">
        <v>1036</v>
      </c>
      <c r="D19" s="39">
        <v>4.5999999999999999E-2</v>
      </c>
      <c r="E19" s="38">
        <v>52.81</v>
      </c>
      <c r="F19" s="38">
        <v>50.74</v>
      </c>
      <c r="G19" s="38">
        <v>85.6</v>
      </c>
      <c r="I19" s="28"/>
      <c r="K19" s="48"/>
    </row>
    <row r="20" spans="1:13" s="32" customFormat="1" ht="16.8" x14ac:dyDescent="0.35">
      <c r="A20" s="109" t="s">
        <v>1069</v>
      </c>
      <c r="B20" s="39">
        <v>32</v>
      </c>
      <c r="C20" s="113" t="s">
        <v>1037</v>
      </c>
      <c r="D20" s="39">
        <v>2.1000000000000001E-2</v>
      </c>
      <c r="E20" s="38">
        <v>34.36</v>
      </c>
      <c r="F20" s="38">
        <v>32.5</v>
      </c>
      <c r="G20" s="38">
        <v>88.4</v>
      </c>
      <c r="I20" s="28"/>
      <c r="K20" s="48"/>
    </row>
    <row r="21" spans="1:13" s="32" customFormat="1" ht="16.8" x14ac:dyDescent="0.35">
      <c r="A21" s="109" t="s">
        <v>1071</v>
      </c>
      <c r="B21" s="39">
        <v>32</v>
      </c>
      <c r="C21" s="113" t="s">
        <v>1040</v>
      </c>
      <c r="D21" s="39">
        <v>2E-3</v>
      </c>
      <c r="E21" s="131" t="s">
        <v>1041</v>
      </c>
      <c r="F21" s="113" t="s">
        <v>1039</v>
      </c>
      <c r="G21" s="38">
        <v>89.4</v>
      </c>
      <c r="I21" s="28"/>
      <c r="K21" s="48"/>
    </row>
    <row r="22" spans="1:13" s="32" customFormat="1" ht="16.8" x14ac:dyDescent="0.35">
      <c r="A22" s="109" t="s">
        <v>1072</v>
      </c>
      <c r="B22" s="39">
        <v>32</v>
      </c>
      <c r="C22" s="113" t="s">
        <v>1040</v>
      </c>
      <c r="D22" s="39">
        <v>2E-3</v>
      </c>
      <c r="E22" s="38">
        <v>11.31</v>
      </c>
      <c r="F22" s="113" t="s">
        <v>1039</v>
      </c>
      <c r="G22" s="38">
        <v>88</v>
      </c>
      <c r="I22" s="28"/>
      <c r="K22" s="48"/>
    </row>
    <row r="23" spans="1:13" s="32" customFormat="1" ht="16.8" x14ac:dyDescent="0.35">
      <c r="A23" s="109" t="s">
        <v>1073</v>
      </c>
      <c r="B23" s="39">
        <v>32</v>
      </c>
      <c r="C23" s="113" t="s">
        <v>1040</v>
      </c>
      <c r="D23" s="39">
        <v>4.0000000000000001E-3</v>
      </c>
      <c r="E23" s="38">
        <v>13.6</v>
      </c>
      <c r="F23" s="113" t="s">
        <v>1039</v>
      </c>
      <c r="G23" s="38">
        <v>84.4</v>
      </c>
      <c r="I23" s="28"/>
      <c r="K23" s="48"/>
    </row>
    <row r="24" spans="1:13" s="32" customFormat="1" ht="16.8" x14ac:dyDescent="0.35">
      <c r="A24" s="109" t="s">
        <v>1074</v>
      </c>
      <c r="B24" s="39">
        <v>32</v>
      </c>
      <c r="C24" s="113" t="s">
        <v>1040</v>
      </c>
      <c r="D24" s="39">
        <v>5.0000000000000001E-3</v>
      </c>
      <c r="E24" s="38">
        <v>16</v>
      </c>
      <c r="F24" s="113" t="s">
        <v>1039</v>
      </c>
      <c r="G24" s="38">
        <v>78.400000000000006</v>
      </c>
      <c r="I24" s="28"/>
      <c r="K24" s="48"/>
    </row>
    <row r="25" spans="1:13" s="28" customFormat="1" ht="16.8" x14ac:dyDescent="0.35">
      <c r="A25" s="109" t="s">
        <v>1075</v>
      </c>
      <c r="B25" s="39">
        <v>32</v>
      </c>
      <c r="C25" s="113" t="s">
        <v>1040</v>
      </c>
      <c r="D25" s="39">
        <v>7.0000000000000001E-3</v>
      </c>
      <c r="E25" s="38">
        <v>19.260000000000002</v>
      </c>
      <c r="F25" s="113" t="s">
        <v>1039</v>
      </c>
      <c r="G25" s="38">
        <v>67</v>
      </c>
      <c r="K25" s="41"/>
    </row>
    <row r="26" spans="1:13" s="28" customFormat="1" ht="15.6" x14ac:dyDescent="0.3">
      <c r="A26" s="137" t="s">
        <v>1058</v>
      </c>
      <c r="B26" s="137"/>
      <c r="C26" s="137"/>
      <c r="D26" s="137"/>
      <c r="E26" s="137"/>
      <c r="F26" s="137"/>
      <c r="G26" s="137"/>
    </row>
    <row r="27" spans="1:13" s="28" customFormat="1" ht="16.8" x14ac:dyDescent="0.35">
      <c r="A27" s="109" t="s">
        <v>956</v>
      </c>
      <c r="B27" s="39">
        <v>28</v>
      </c>
      <c r="C27" s="45">
        <v>0.153</v>
      </c>
      <c r="D27" s="45">
        <v>0.17399999999999999</v>
      </c>
      <c r="E27" s="38">
        <v>123.08</v>
      </c>
      <c r="F27" s="38">
        <v>111.97</v>
      </c>
      <c r="G27" s="38">
        <v>75.69</v>
      </c>
      <c r="J27" s="25"/>
      <c r="M27" s="41"/>
    </row>
    <row r="28" spans="1:13" s="28" customFormat="1" ht="16.8" x14ac:dyDescent="0.35">
      <c r="A28" s="109" t="s">
        <v>957</v>
      </c>
      <c r="B28" s="39">
        <v>31</v>
      </c>
      <c r="C28" s="45">
        <v>0.10299999999999999</v>
      </c>
      <c r="D28" s="45">
        <v>0.11700000000000001</v>
      </c>
      <c r="E28" s="38">
        <v>92.72</v>
      </c>
      <c r="F28" s="38">
        <v>85.35</v>
      </c>
      <c r="G28" s="38">
        <v>80.3</v>
      </c>
      <c r="M28" s="41"/>
    </row>
    <row r="29" spans="1:13" s="28" customFormat="1" ht="16.8" x14ac:dyDescent="0.35">
      <c r="A29" s="109" t="s">
        <v>958</v>
      </c>
      <c r="B29" s="39">
        <v>31</v>
      </c>
      <c r="C29" s="45">
        <v>0.09</v>
      </c>
      <c r="D29" s="45">
        <v>0.10299999999999999</v>
      </c>
      <c r="E29" s="38">
        <v>85</v>
      </c>
      <c r="F29" s="38">
        <v>78.19</v>
      </c>
      <c r="G29" s="38">
        <v>81.680000000000007</v>
      </c>
      <c r="M29" s="41"/>
    </row>
    <row r="30" spans="1:13" s="32" customFormat="1" ht="16.8" x14ac:dyDescent="0.35">
      <c r="A30" s="109" t="s">
        <v>959</v>
      </c>
      <c r="B30" s="39">
        <v>31</v>
      </c>
      <c r="C30" s="45">
        <v>5.5E-2</v>
      </c>
      <c r="D30" s="45">
        <v>6.4000000000000001E-2</v>
      </c>
      <c r="E30" s="38">
        <v>63.83</v>
      </c>
      <c r="F30" s="38">
        <v>57.89</v>
      </c>
      <c r="G30" s="38">
        <v>86.54</v>
      </c>
      <c r="I30" s="28"/>
      <c r="M30" s="48"/>
    </row>
    <row r="31" spans="1:13" s="32" customFormat="1" ht="16.8" x14ac:dyDescent="0.35">
      <c r="A31" s="109" t="s">
        <v>960</v>
      </c>
      <c r="B31" s="39">
        <v>31</v>
      </c>
      <c r="C31" s="45">
        <v>4.2000000000000003E-2</v>
      </c>
      <c r="D31" s="45">
        <v>5.1999999999999998E-2</v>
      </c>
      <c r="E31" s="38">
        <v>56.41</v>
      </c>
      <c r="F31" s="38">
        <v>50.18</v>
      </c>
      <c r="G31" s="38">
        <v>88.46</v>
      </c>
      <c r="I31" s="28"/>
      <c r="M31" s="48"/>
    </row>
    <row r="32" spans="1:13" s="32" customFormat="1" ht="16.8" x14ac:dyDescent="0.35">
      <c r="A32" s="109" t="s">
        <v>961</v>
      </c>
      <c r="B32" s="39">
        <v>31</v>
      </c>
      <c r="C32" s="45">
        <v>3.9E-2</v>
      </c>
      <c r="D32" s="45">
        <v>0.05</v>
      </c>
      <c r="E32" s="38">
        <v>55.24</v>
      </c>
      <c r="F32" s="38">
        <v>48.08</v>
      </c>
      <c r="G32" s="38">
        <v>88.73</v>
      </c>
      <c r="I32" s="28"/>
      <c r="M32" s="48"/>
    </row>
    <row r="33" spans="1:13" s="32" customFormat="1" ht="16.8" x14ac:dyDescent="0.35">
      <c r="A33" s="109" t="s">
        <v>962</v>
      </c>
      <c r="B33" s="39">
        <v>31</v>
      </c>
      <c r="C33" s="45">
        <v>4.3999999999999997E-2</v>
      </c>
      <c r="D33" s="45">
        <v>5.6000000000000001E-2</v>
      </c>
      <c r="E33" s="38">
        <v>59.09</v>
      </c>
      <c r="F33" s="38">
        <v>51.01</v>
      </c>
      <c r="G33" s="38">
        <v>87.5</v>
      </c>
      <c r="I33" s="28"/>
      <c r="M33" s="48"/>
    </row>
    <row r="34" spans="1:13" s="32" customFormat="1" ht="16.8" x14ac:dyDescent="0.35">
      <c r="A34" s="109" t="s">
        <v>963</v>
      </c>
      <c r="B34" s="39">
        <v>31</v>
      </c>
      <c r="C34" s="45">
        <v>5.2999999999999999E-2</v>
      </c>
      <c r="D34" s="45">
        <v>6.8000000000000005E-2</v>
      </c>
      <c r="E34" s="38">
        <v>65.83</v>
      </c>
      <c r="F34" s="38">
        <v>56.67</v>
      </c>
      <c r="G34" s="38">
        <v>85.37</v>
      </c>
      <c r="I34" s="28"/>
      <c r="M34" s="48"/>
    </row>
    <row r="35" spans="1:13" s="32" customFormat="1" ht="16.8" x14ac:dyDescent="0.35">
      <c r="A35" s="109" t="s">
        <v>964</v>
      </c>
      <c r="B35" s="39">
        <v>31</v>
      </c>
      <c r="C35" s="45">
        <v>6.5000000000000002E-2</v>
      </c>
      <c r="D35" s="45">
        <v>8.4000000000000005E-2</v>
      </c>
      <c r="E35" s="38">
        <v>74.77</v>
      </c>
      <c r="F35" s="38">
        <v>64.33</v>
      </c>
      <c r="G35" s="38">
        <v>82.61</v>
      </c>
      <c r="I35" s="28"/>
      <c r="M35" s="48"/>
    </row>
    <row r="36" spans="1:13" s="28" customFormat="1" ht="16.8" x14ac:dyDescent="0.35">
      <c r="A36" s="109" t="s">
        <v>965</v>
      </c>
      <c r="B36" s="39">
        <v>31</v>
      </c>
      <c r="C36" s="45">
        <v>8.7999999999999995E-2</v>
      </c>
      <c r="D36" s="45">
        <v>0.111</v>
      </c>
      <c r="E36" s="38">
        <v>89.46</v>
      </c>
      <c r="F36" s="38">
        <v>76.900000000000006</v>
      </c>
      <c r="G36" s="38">
        <v>78.48</v>
      </c>
      <c r="M36" s="41"/>
    </row>
    <row r="37" spans="1:13" s="28" customFormat="1" ht="15.6" x14ac:dyDescent="0.3">
      <c r="A37" s="137" t="s">
        <v>1060</v>
      </c>
      <c r="B37" s="137"/>
      <c r="C37" s="137"/>
      <c r="D37" s="137"/>
      <c r="E37" s="137"/>
      <c r="F37" s="137"/>
      <c r="G37" s="137"/>
    </row>
    <row r="38" spans="1:13" s="28" customFormat="1" ht="16.8" x14ac:dyDescent="0.35">
      <c r="A38" s="109" t="s">
        <v>966</v>
      </c>
      <c r="B38" s="39">
        <v>59</v>
      </c>
      <c r="C38" s="39">
        <v>0.13300000000000001</v>
      </c>
      <c r="D38" s="39">
        <v>0.14299999999999999</v>
      </c>
      <c r="E38" s="38">
        <v>106.63</v>
      </c>
      <c r="F38" s="38">
        <v>101.32</v>
      </c>
      <c r="G38" s="38">
        <v>76.34</v>
      </c>
      <c r="J38" s="25"/>
      <c r="L38" s="41"/>
    </row>
    <row r="39" spans="1:13" s="28" customFormat="1" ht="16.8" x14ac:dyDescent="0.35">
      <c r="A39" s="109" t="s">
        <v>967</v>
      </c>
      <c r="B39" s="39">
        <v>64</v>
      </c>
      <c r="C39" s="49">
        <v>0.114</v>
      </c>
      <c r="D39" s="132">
        <v>0.123</v>
      </c>
      <c r="E39" s="38">
        <v>95.74</v>
      </c>
      <c r="F39" s="38">
        <v>91.34</v>
      </c>
      <c r="G39" s="38">
        <v>80.900000000000006</v>
      </c>
      <c r="L39" s="41"/>
    </row>
    <row r="40" spans="1:13" s="28" customFormat="1" ht="16.8" x14ac:dyDescent="0.35">
      <c r="A40" s="109" t="s">
        <v>968</v>
      </c>
      <c r="B40" s="39">
        <v>64</v>
      </c>
      <c r="C40" s="49">
        <v>9.9000000000000005E-2</v>
      </c>
      <c r="D40" s="132">
        <v>0.107</v>
      </c>
      <c r="E40" s="38">
        <v>87.36</v>
      </c>
      <c r="F40" s="38">
        <v>83.33</v>
      </c>
      <c r="G40" s="38">
        <v>82.62</v>
      </c>
      <c r="L40" s="41"/>
    </row>
    <row r="41" spans="1:13" s="32" customFormat="1" ht="16.8" x14ac:dyDescent="0.35">
      <c r="A41" s="109" t="s">
        <v>969</v>
      </c>
      <c r="B41" s="39">
        <v>64</v>
      </c>
      <c r="C41" s="49">
        <v>5.7000000000000002E-2</v>
      </c>
      <c r="D41" s="132">
        <v>6.2E-2</v>
      </c>
      <c r="E41" s="38">
        <v>62.45</v>
      </c>
      <c r="F41" s="38">
        <v>59.13</v>
      </c>
      <c r="G41" s="38">
        <v>88.11</v>
      </c>
      <c r="I41" s="28"/>
      <c r="L41" s="48"/>
    </row>
    <row r="42" spans="1:13" s="32" customFormat="1" ht="16.8" x14ac:dyDescent="0.35">
      <c r="A42" s="109" t="s">
        <v>970</v>
      </c>
      <c r="B42" s="39">
        <v>64</v>
      </c>
      <c r="C42" s="49">
        <v>4.2000000000000003E-2</v>
      </c>
      <c r="D42" s="132">
        <v>4.7E-2</v>
      </c>
      <c r="E42" s="38">
        <v>53.11</v>
      </c>
      <c r="F42" s="38">
        <v>49.76</v>
      </c>
      <c r="G42" s="38">
        <v>90.16</v>
      </c>
      <c r="I42" s="28"/>
      <c r="L42" s="48"/>
    </row>
    <row r="43" spans="1:13" s="32" customFormat="1" ht="16.8" x14ac:dyDescent="0.35">
      <c r="A43" s="109" t="s">
        <v>971</v>
      </c>
      <c r="B43" s="39">
        <v>64</v>
      </c>
      <c r="C43" s="49">
        <v>3.5999999999999997E-2</v>
      </c>
      <c r="D43" s="132">
        <v>4.1000000000000002E-2</v>
      </c>
      <c r="E43" s="38">
        <v>49.23</v>
      </c>
      <c r="F43" s="38">
        <v>45.51</v>
      </c>
      <c r="G43" s="38">
        <v>90.58</v>
      </c>
      <c r="I43" s="28"/>
      <c r="L43" s="48"/>
    </row>
    <row r="44" spans="1:13" s="32" customFormat="1" ht="16.8" x14ac:dyDescent="0.35">
      <c r="A44" s="109" t="s">
        <v>972</v>
      </c>
      <c r="B44" s="39">
        <v>64</v>
      </c>
      <c r="C44" s="49">
        <v>3.6999999999999998E-2</v>
      </c>
      <c r="D44" s="132">
        <v>4.2999999999999997E-2</v>
      </c>
      <c r="E44" s="38">
        <v>50.69</v>
      </c>
      <c r="F44" s="38">
        <v>46.61</v>
      </c>
      <c r="G44" s="38">
        <v>89.43</v>
      </c>
      <c r="I44" s="28"/>
      <c r="L44" s="48"/>
    </row>
    <row r="45" spans="1:13" s="32" customFormat="1" ht="16.8" x14ac:dyDescent="0.35">
      <c r="A45" s="109" t="s">
        <v>973</v>
      </c>
      <c r="B45" s="39">
        <v>64</v>
      </c>
      <c r="C45" s="49">
        <v>4.2000000000000003E-2</v>
      </c>
      <c r="D45" s="132">
        <v>4.9000000000000002E-2</v>
      </c>
      <c r="E45" s="38">
        <v>54.48</v>
      </c>
      <c r="F45" s="38">
        <v>50.03</v>
      </c>
      <c r="G45" s="38">
        <v>87.35</v>
      </c>
      <c r="I45" s="28"/>
      <c r="L45" s="48"/>
    </row>
    <row r="46" spans="1:13" s="32" customFormat="1" ht="16.8" x14ac:dyDescent="0.35">
      <c r="A46" s="109" t="s">
        <v>974</v>
      </c>
      <c r="B46" s="39">
        <v>64</v>
      </c>
      <c r="C46" s="49">
        <v>4.9000000000000002E-2</v>
      </c>
      <c r="D46" s="132">
        <v>5.7000000000000002E-2</v>
      </c>
      <c r="E46" s="38">
        <v>59.57</v>
      </c>
      <c r="F46" s="38">
        <v>54.73</v>
      </c>
      <c r="G46" s="38">
        <v>84.59</v>
      </c>
      <c r="I46" s="28"/>
      <c r="L46" s="48"/>
    </row>
    <row r="47" spans="1:13" s="28" customFormat="1" ht="16.8" x14ac:dyDescent="0.35">
      <c r="A47" s="109" t="s">
        <v>975</v>
      </c>
      <c r="B47" s="39">
        <v>64</v>
      </c>
      <c r="C47" s="47">
        <v>6.0999999999999999E-2</v>
      </c>
      <c r="D47" s="133">
        <v>7.0000000000000007E-2</v>
      </c>
      <c r="E47" s="38">
        <v>67.28</v>
      </c>
      <c r="F47" s="38">
        <v>61.87</v>
      </c>
      <c r="G47" s="38">
        <v>80.37</v>
      </c>
      <c r="L47" s="41"/>
    </row>
    <row r="48" spans="1:13" s="28" customFormat="1" ht="15.6" x14ac:dyDescent="0.3">
      <c r="A48" s="137" t="s">
        <v>1061</v>
      </c>
      <c r="B48" s="137"/>
      <c r="C48" s="137"/>
      <c r="D48" s="137"/>
      <c r="E48" s="137"/>
      <c r="F48" s="137"/>
      <c r="G48" s="137"/>
    </row>
    <row r="49" spans="1:12" s="28" customFormat="1" ht="16.8" x14ac:dyDescent="0.35">
      <c r="A49" s="109" t="s">
        <v>976</v>
      </c>
      <c r="B49" s="46">
        <v>85</v>
      </c>
      <c r="C49" s="45">
        <v>0.11799999999999999</v>
      </c>
      <c r="D49" s="45">
        <v>0.127</v>
      </c>
      <c r="E49" s="38">
        <v>98.2</v>
      </c>
      <c r="F49" s="38">
        <v>93.47</v>
      </c>
      <c r="G49" s="38">
        <v>72.290000000000006</v>
      </c>
      <c r="J49" s="25"/>
      <c r="L49" s="41"/>
    </row>
    <row r="50" spans="1:12" s="28" customFormat="1" ht="16.8" x14ac:dyDescent="0.35">
      <c r="A50" s="109" t="s">
        <v>977</v>
      </c>
      <c r="B50" s="46">
        <v>90</v>
      </c>
      <c r="C50" s="45">
        <v>0.111</v>
      </c>
      <c r="D50" s="45">
        <v>0.11899999999999999</v>
      </c>
      <c r="E50" s="38">
        <v>93.78</v>
      </c>
      <c r="F50" s="38">
        <v>89.51</v>
      </c>
      <c r="G50" s="38">
        <v>71.900000000000006</v>
      </c>
      <c r="L50" s="41"/>
    </row>
    <row r="51" spans="1:12" s="28" customFormat="1" ht="16.8" x14ac:dyDescent="0.35">
      <c r="A51" s="109" t="s">
        <v>978</v>
      </c>
      <c r="B51" s="46">
        <v>90</v>
      </c>
      <c r="C51" s="45">
        <v>9.7000000000000003E-2</v>
      </c>
      <c r="D51" s="45">
        <v>0.105</v>
      </c>
      <c r="E51" s="38">
        <v>86.22</v>
      </c>
      <c r="F51" s="38">
        <v>82.26</v>
      </c>
      <c r="G51" s="38">
        <v>74.11</v>
      </c>
      <c r="L51" s="41"/>
    </row>
    <row r="52" spans="1:12" s="28" customFormat="1" ht="16.8" x14ac:dyDescent="0.35">
      <c r="A52" s="109" t="s">
        <v>979</v>
      </c>
      <c r="B52" s="46">
        <v>90</v>
      </c>
      <c r="C52" s="45">
        <v>6.3E-2</v>
      </c>
      <c r="D52" s="45">
        <v>6.9000000000000006E-2</v>
      </c>
      <c r="E52" s="38">
        <v>66.19</v>
      </c>
      <c r="F52" s="38">
        <v>62.71</v>
      </c>
      <c r="G52" s="38">
        <v>80.47</v>
      </c>
      <c r="H52" s="32"/>
      <c r="L52" s="41"/>
    </row>
    <row r="53" spans="1:12" s="28" customFormat="1" ht="16.8" x14ac:dyDescent="0.35">
      <c r="A53" s="109" t="s">
        <v>980</v>
      </c>
      <c r="B53" s="46">
        <v>90</v>
      </c>
      <c r="C53" s="45">
        <v>5.2999999999999999E-2</v>
      </c>
      <c r="D53" s="45">
        <v>0.06</v>
      </c>
      <c r="E53" s="38">
        <v>60.9</v>
      </c>
      <c r="F53" s="38">
        <v>57.24</v>
      </c>
      <c r="G53" s="38">
        <v>81.67</v>
      </c>
      <c r="H53" s="32"/>
      <c r="L53" s="41"/>
    </row>
    <row r="54" spans="1:12" s="28" customFormat="1" ht="16.8" x14ac:dyDescent="0.35">
      <c r="A54" s="109" t="s">
        <v>981</v>
      </c>
      <c r="B54" s="46">
        <v>90</v>
      </c>
      <c r="C54" s="45">
        <v>5.6000000000000001E-2</v>
      </c>
      <c r="D54" s="45">
        <v>6.3E-2</v>
      </c>
      <c r="E54" s="38">
        <v>62.72</v>
      </c>
      <c r="F54" s="38">
        <v>58.52</v>
      </c>
      <c r="G54" s="38">
        <v>79.489999999999995</v>
      </c>
      <c r="H54" s="32"/>
      <c r="L54" s="41"/>
    </row>
    <row r="55" spans="1:12" s="28" customFormat="1" ht="16.8" x14ac:dyDescent="0.35">
      <c r="A55" s="109" t="s">
        <v>1029</v>
      </c>
      <c r="B55" s="46">
        <v>90</v>
      </c>
      <c r="C55" s="45">
        <v>6.2E-2</v>
      </c>
      <c r="D55" s="45">
        <v>7.0000000000000007E-2</v>
      </c>
      <c r="E55" s="38">
        <v>67.209999999999994</v>
      </c>
      <c r="F55" s="38">
        <v>62.52</v>
      </c>
      <c r="G55" s="38">
        <v>76.37</v>
      </c>
      <c r="H55" s="32"/>
      <c r="L55" s="41"/>
    </row>
    <row r="56" spans="1:12" s="28" customFormat="1" ht="16.8" x14ac:dyDescent="0.35">
      <c r="A56" s="109" t="s">
        <v>982</v>
      </c>
      <c r="B56" s="46">
        <v>90</v>
      </c>
      <c r="C56" s="45">
        <v>7.1999999999999995E-2</v>
      </c>
      <c r="D56" s="45">
        <v>8.2000000000000003E-2</v>
      </c>
      <c r="E56" s="38">
        <v>73.53</v>
      </c>
      <c r="F56" s="38">
        <v>68.290000000000006</v>
      </c>
      <c r="G56" s="38">
        <v>72.349999999999994</v>
      </c>
      <c r="H56" s="32"/>
      <c r="L56" s="41"/>
    </row>
    <row r="57" spans="1:12" s="28" customFormat="1" ht="16.8" x14ac:dyDescent="0.35">
      <c r="A57" s="109" t="s">
        <v>983</v>
      </c>
      <c r="B57" s="46">
        <v>90</v>
      </c>
      <c r="C57" s="45">
        <v>8.5000000000000006E-2</v>
      </c>
      <c r="D57" s="45">
        <v>9.6000000000000002E-2</v>
      </c>
      <c r="E57" s="38">
        <v>81.33</v>
      </c>
      <c r="F57" s="38">
        <v>75.45</v>
      </c>
      <c r="G57" s="38">
        <v>67.66</v>
      </c>
      <c r="H57" s="32"/>
      <c r="L57" s="41"/>
    </row>
    <row r="58" spans="1:12" s="28" customFormat="1" ht="16.8" x14ac:dyDescent="0.35">
      <c r="A58" s="109" t="s">
        <v>984</v>
      </c>
      <c r="B58" s="46">
        <v>90</v>
      </c>
      <c r="C58" s="45">
        <v>0.105</v>
      </c>
      <c r="D58" s="45">
        <v>0.11799999999999999</v>
      </c>
      <c r="E58" s="38">
        <v>93.07</v>
      </c>
      <c r="F58" s="38">
        <v>86.24</v>
      </c>
      <c r="G58" s="38">
        <v>61.28</v>
      </c>
      <c r="L58" s="41"/>
    </row>
    <row r="59" spans="1:12" s="28" customFormat="1" ht="15.6" x14ac:dyDescent="0.3">
      <c r="A59" s="137" t="s">
        <v>1062</v>
      </c>
      <c r="B59" s="137"/>
      <c r="C59" s="137"/>
      <c r="D59" s="137"/>
      <c r="E59" s="137"/>
      <c r="F59" s="137"/>
      <c r="G59" s="137"/>
    </row>
    <row r="60" spans="1:12" s="28" customFormat="1" ht="16.8" x14ac:dyDescent="0.35">
      <c r="A60" s="109" t="s">
        <v>985</v>
      </c>
      <c r="B60" s="44">
        <v>67</v>
      </c>
      <c r="C60" s="43">
        <v>0.29399999999999998</v>
      </c>
      <c r="D60" s="43">
        <v>0.316</v>
      </c>
      <c r="E60" s="42">
        <v>208.09</v>
      </c>
      <c r="F60" s="42">
        <v>193.91</v>
      </c>
      <c r="G60" s="42">
        <v>57.57</v>
      </c>
      <c r="J60" s="25"/>
    </row>
    <row r="61" spans="1:12" s="28" customFormat="1" ht="16.8" x14ac:dyDescent="0.35">
      <c r="A61" s="109" t="s">
        <v>986</v>
      </c>
      <c r="B61" s="44">
        <v>68</v>
      </c>
      <c r="C61" s="43">
        <v>0.217</v>
      </c>
      <c r="D61" s="43">
        <v>0.23300000000000001</v>
      </c>
      <c r="E61" s="42">
        <v>156.33000000000001</v>
      </c>
      <c r="F61" s="42">
        <v>147.02000000000001</v>
      </c>
      <c r="G61" s="42">
        <v>63.28</v>
      </c>
    </row>
    <row r="62" spans="1:12" s="28" customFormat="1" ht="16.8" x14ac:dyDescent="0.35">
      <c r="A62" s="109" t="s">
        <v>987</v>
      </c>
      <c r="B62" s="44">
        <v>68</v>
      </c>
      <c r="C62" s="43">
        <v>0.19700000000000001</v>
      </c>
      <c r="D62" s="43">
        <v>0.21199999999999999</v>
      </c>
      <c r="E62" s="42">
        <v>144.13999999999999</v>
      </c>
      <c r="F62" s="42">
        <v>135.77000000000001</v>
      </c>
      <c r="G62" s="42">
        <v>65.010000000000005</v>
      </c>
    </row>
    <row r="63" spans="1:12" s="32" customFormat="1" ht="16.8" x14ac:dyDescent="0.35">
      <c r="A63" s="109" t="s">
        <v>988</v>
      </c>
      <c r="B63" s="44">
        <v>68</v>
      </c>
      <c r="C63" s="43">
        <v>0.122</v>
      </c>
      <c r="D63" s="43">
        <v>0.13200000000000001</v>
      </c>
      <c r="E63" s="42">
        <v>100.85</v>
      </c>
      <c r="F63" s="42">
        <v>95.12</v>
      </c>
      <c r="G63" s="42">
        <v>73.42</v>
      </c>
      <c r="I63" s="28"/>
    </row>
    <row r="64" spans="1:12" s="32" customFormat="1" ht="16.8" x14ac:dyDescent="0.35">
      <c r="A64" s="109" t="s">
        <v>989</v>
      </c>
      <c r="B64" s="44">
        <v>68</v>
      </c>
      <c r="C64" s="43">
        <v>0.09</v>
      </c>
      <c r="D64" s="43">
        <v>0.1</v>
      </c>
      <c r="E64" s="42">
        <v>83.39</v>
      </c>
      <c r="F64" s="42">
        <v>78.25</v>
      </c>
      <c r="G64" s="42">
        <v>77.72</v>
      </c>
      <c r="I64" s="28"/>
    </row>
    <row r="65" spans="1:10" s="32" customFormat="1" ht="16.8" x14ac:dyDescent="0.35">
      <c r="A65" s="109" t="s">
        <v>990</v>
      </c>
      <c r="B65" s="44">
        <v>68</v>
      </c>
      <c r="C65" s="43">
        <v>7.0000000000000007E-2</v>
      </c>
      <c r="D65" s="43">
        <v>7.9000000000000001E-2</v>
      </c>
      <c r="E65" s="42">
        <v>72.09</v>
      </c>
      <c r="F65" s="42">
        <v>66.97</v>
      </c>
      <c r="G65" s="42">
        <v>80.650000000000006</v>
      </c>
      <c r="I65" s="28"/>
    </row>
    <row r="66" spans="1:10" s="32" customFormat="1" ht="16.8" x14ac:dyDescent="0.35">
      <c r="A66" s="109" t="s">
        <v>991</v>
      </c>
      <c r="B66" s="44">
        <v>68</v>
      </c>
      <c r="C66" s="43">
        <v>6.5000000000000002E-2</v>
      </c>
      <c r="D66" s="43">
        <v>7.4999999999999997E-2</v>
      </c>
      <c r="E66" s="42">
        <v>69.72</v>
      </c>
      <c r="F66" s="42">
        <v>64.31</v>
      </c>
      <c r="G66" s="42">
        <v>80.989999999999995</v>
      </c>
      <c r="I66" s="28"/>
    </row>
    <row r="67" spans="1:10" s="32" customFormat="1" ht="16.8" x14ac:dyDescent="0.35">
      <c r="A67" s="109" t="s">
        <v>992</v>
      </c>
      <c r="B67" s="44">
        <v>68</v>
      </c>
      <c r="C67" s="43">
        <v>6.7000000000000004E-2</v>
      </c>
      <c r="D67" s="43">
        <v>7.6999999999999999E-2</v>
      </c>
      <c r="E67" s="42">
        <v>71.05</v>
      </c>
      <c r="F67" s="42">
        <v>65.22</v>
      </c>
      <c r="G67" s="42">
        <v>79.94</v>
      </c>
      <c r="I67" s="28"/>
    </row>
    <row r="68" spans="1:10" s="32" customFormat="1" ht="16.8" x14ac:dyDescent="0.35">
      <c r="A68" s="109" t="s">
        <v>993</v>
      </c>
      <c r="B68" s="44">
        <v>68</v>
      </c>
      <c r="C68" s="43">
        <v>7.1999999999999995E-2</v>
      </c>
      <c r="D68" s="43">
        <v>8.4000000000000005E-2</v>
      </c>
      <c r="E68" s="42">
        <v>74.709999999999994</v>
      </c>
      <c r="F68" s="42">
        <v>68.36</v>
      </c>
      <c r="G68" s="42">
        <v>78.03</v>
      </c>
      <c r="I68" s="28"/>
    </row>
    <row r="69" spans="1:10" s="28" customFormat="1" ht="16.8" x14ac:dyDescent="0.35">
      <c r="A69" s="109" t="s">
        <v>994</v>
      </c>
      <c r="B69" s="44">
        <v>68</v>
      </c>
      <c r="C69" s="43">
        <v>8.5000000000000006E-2</v>
      </c>
      <c r="D69" s="43">
        <v>9.8000000000000004E-2</v>
      </c>
      <c r="E69" s="42">
        <v>82.58</v>
      </c>
      <c r="F69" s="42">
        <v>75.400000000000006</v>
      </c>
      <c r="G69" s="42">
        <v>74.48</v>
      </c>
    </row>
    <row r="70" spans="1:10" s="28" customFormat="1" ht="15.6" x14ac:dyDescent="0.3">
      <c r="A70" s="137" t="s">
        <v>1063</v>
      </c>
      <c r="B70" s="137"/>
      <c r="C70" s="137"/>
      <c r="D70" s="137"/>
      <c r="E70" s="137"/>
      <c r="F70" s="137"/>
      <c r="G70" s="137"/>
    </row>
    <row r="71" spans="1:10" s="28" customFormat="1" ht="16.8" x14ac:dyDescent="0.35">
      <c r="A71" s="110" t="s">
        <v>995</v>
      </c>
      <c r="B71" s="44">
        <v>87</v>
      </c>
      <c r="C71" s="43">
        <v>0.159</v>
      </c>
      <c r="D71" s="43">
        <v>0.16700000000000001</v>
      </c>
      <c r="E71" s="42">
        <v>119.22</v>
      </c>
      <c r="F71" s="42">
        <v>115.23</v>
      </c>
      <c r="G71" s="42">
        <v>81.64</v>
      </c>
      <c r="J71" s="25"/>
    </row>
    <row r="72" spans="1:10" ht="16.8" x14ac:dyDescent="0.35">
      <c r="A72" s="110" t="s">
        <v>996</v>
      </c>
      <c r="B72" s="44">
        <v>91</v>
      </c>
      <c r="C72" s="43">
        <v>0.14399999999999999</v>
      </c>
      <c r="D72" s="43">
        <v>0.151</v>
      </c>
      <c r="E72" s="42">
        <v>110.97</v>
      </c>
      <c r="F72" s="42">
        <v>107.26</v>
      </c>
      <c r="G72" s="42">
        <v>81.25</v>
      </c>
      <c r="I72" s="28"/>
    </row>
    <row r="73" spans="1:10" ht="16.8" x14ac:dyDescent="0.35">
      <c r="A73" s="110" t="s">
        <v>997</v>
      </c>
      <c r="B73" s="44">
        <v>91</v>
      </c>
      <c r="C73" s="43">
        <v>0.13</v>
      </c>
      <c r="D73" s="43">
        <v>0.13600000000000001</v>
      </c>
      <c r="E73" s="42">
        <v>102.97</v>
      </c>
      <c r="F73" s="42">
        <v>99.53</v>
      </c>
      <c r="G73" s="42">
        <v>81.7</v>
      </c>
      <c r="I73" s="28"/>
    </row>
    <row r="74" spans="1:10" ht="16.8" x14ac:dyDescent="0.35">
      <c r="A74" s="110" t="s">
        <v>998</v>
      </c>
      <c r="B74" s="44">
        <v>91</v>
      </c>
      <c r="C74" s="43">
        <v>9.1999999999999998E-2</v>
      </c>
      <c r="D74" s="43">
        <v>9.8000000000000004E-2</v>
      </c>
      <c r="E74" s="42">
        <v>82.39</v>
      </c>
      <c r="F74" s="42">
        <v>79.37</v>
      </c>
      <c r="G74" s="42">
        <v>82.56</v>
      </c>
      <c r="I74" s="28"/>
    </row>
    <row r="75" spans="1:10" ht="16.8" x14ac:dyDescent="0.35">
      <c r="A75" s="110" t="s">
        <v>999</v>
      </c>
      <c r="B75" s="44">
        <v>91</v>
      </c>
      <c r="C75" s="43">
        <v>7.4999999999999997E-2</v>
      </c>
      <c r="D75" s="43">
        <v>8.1000000000000003E-2</v>
      </c>
      <c r="E75" s="42">
        <v>72.98</v>
      </c>
      <c r="F75" s="42">
        <v>69.95</v>
      </c>
      <c r="G75" s="42">
        <v>82.94</v>
      </c>
      <c r="I75" s="28"/>
    </row>
    <row r="76" spans="1:10" ht="16.8" x14ac:dyDescent="0.35">
      <c r="A76" s="110" t="s">
        <v>1000</v>
      </c>
      <c r="B76" s="44">
        <v>91</v>
      </c>
      <c r="C76" s="43">
        <v>6.7000000000000004E-2</v>
      </c>
      <c r="D76" s="43">
        <v>7.1999999999999995E-2</v>
      </c>
      <c r="E76" s="42">
        <v>68.349999999999994</v>
      </c>
      <c r="F76" s="42">
        <v>65.05</v>
      </c>
      <c r="G76" s="42">
        <v>82.16</v>
      </c>
      <c r="I76" s="28"/>
    </row>
    <row r="77" spans="1:10" ht="16.8" x14ac:dyDescent="0.35">
      <c r="A77" s="110" t="s">
        <v>1001</v>
      </c>
      <c r="B77" s="44">
        <v>91</v>
      </c>
      <c r="C77" s="43">
        <v>6.5000000000000002E-2</v>
      </c>
      <c r="D77" s="43">
        <v>7.0999999999999994E-2</v>
      </c>
      <c r="E77" s="42">
        <v>67.680000000000007</v>
      </c>
      <c r="F77" s="42">
        <v>64.13</v>
      </c>
      <c r="G77" s="42">
        <v>81.040000000000006</v>
      </c>
      <c r="I77" s="28"/>
    </row>
    <row r="78" spans="1:10" ht="16.8" x14ac:dyDescent="0.35">
      <c r="A78" s="110" t="s">
        <v>1002</v>
      </c>
      <c r="B78" s="44">
        <v>91</v>
      </c>
      <c r="C78" s="43">
        <v>6.7000000000000004E-2</v>
      </c>
      <c r="D78" s="43">
        <v>7.2999999999999995E-2</v>
      </c>
      <c r="E78" s="42">
        <v>69</v>
      </c>
      <c r="F78" s="42">
        <v>65.150000000000006</v>
      </c>
      <c r="G78" s="42">
        <v>79.27</v>
      </c>
      <c r="I78" s="28"/>
    </row>
    <row r="79" spans="1:10" ht="16.8" x14ac:dyDescent="0.35">
      <c r="A79" s="110" t="s">
        <v>1003</v>
      </c>
      <c r="B79" s="44">
        <v>91</v>
      </c>
      <c r="C79" s="43">
        <v>7.0999999999999994E-2</v>
      </c>
      <c r="D79" s="43">
        <v>7.8E-2</v>
      </c>
      <c r="E79" s="42">
        <v>71.56</v>
      </c>
      <c r="F79" s="42">
        <v>67.38</v>
      </c>
      <c r="G79" s="42">
        <v>77.209999999999994</v>
      </c>
      <c r="I79" s="28"/>
    </row>
    <row r="80" spans="1:10" ht="16.8" x14ac:dyDescent="0.35">
      <c r="A80" s="110" t="s">
        <v>1004</v>
      </c>
      <c r="B80" s="44">
        <v>91</v>
      </c>
      <c r="C80" s="43">
        <v>7.9000000000000001E-2</v>
      </c>
      <c r="D80" s="43">
        <v>8.7999999999999995E-2</v>
      </c>
      <c r="E80" s="42">
        <v>77.040000000000006</v>
      </c>
      <c r="F80" s="42">
        <v>72.38</v>
      </c>
      <c r="G80" s="42">
        <v>73.680000000000007</v>
      </c>
      <c r="I80" s="28"/>
    </row>
    <row r="81" spans="1:11" s="28" customFormat="1" ht="15.6" x14ac:dyDescent="0.3">
      <c r="A81" s="137" t="s">
        <v>1064</v>
      </c>
      <c r="B81" s="137"/>
      <c r="C81" s="137"/>
      <c r="D81" s="137"/>
      <c r="E81" s="137"/>
      <c r="F81" s="137"/>
      <c r="G81" s="137"/>
    </row>
    <row r="82" spans="1:11" s="28" customFormat="1" ht="16.8" x14ac:dyDescent="0.35">
      <c r="A82" s="110" t="s">
        <v>1005</v>
      </c>
      <c r="B82" s="39">
        <v>47</v>
      </c>
      <c r="C82" s="39">
        <v>0.153</v>
      </c>
      <c r="D82" s="39">
        <v>0.16400000000000001</v>
      </c>
      <c r="E82" s="38">
        <v>117.81</v>
      </c>
      <c r="F82" s="38">
        <v>111.62</v>
      </c>
      <c r="G82" s="38">
        <v>79.27</v>
      </c>
      <c r="J82" s="25"/>
      <c r="K82" s="41"/>
    </row>
    <row r="83" spans="1:11" ht="16.8" x14ac:dyDescent="0.35">
      <c r="A83" s="110" t="s">
        <v>1006</v>
      </c>
      <c r="B83" s="39">
        <v>48</v>
      </c>
      <c r="C83" s="39">
        <v>0.114</v>
      </c>
      <c r="D83" s="39">
        <v>0.123</v>
      </c>
      <c r="E83" s="38">
        <v>96</v>
      </c>
      <c r="F83" s="38">
        <v>91.33</v>
      </c>
      <c r="G83" s="38">
        <v>81.459999999999994</v>
      </c>
      <c r="H83" s="28"/>
      <c r="I83" s="28"/>
      <c r="K83" s="40"/>
    </row>
    <row r="84" spans="1:11" ht="16.8" x14ac:dyDescent="0.35">
      <c r="A84" s="110" t="s">
        <v>1007</v>
      </c>
      <c r="B84" s="39">
        <v>48</v>
      </c>
      <c r="C84" s="39">
        <v>0.104</v>
      </c>
      <c r="D84" s="39">
        <v>0.112</v>
      </c>
      <c r="E84" s="38">
        <v>90.09</v>
      </c>
      <c r="F84" s="38">
        <v>85.73</v>
      </c>
      <c r="G84" s="38">
        <v>81.91</v>
      </c>
      <c r="H84" s="28"/>
      <c r="I84" s="28"/>
      <c r="K84" s="40"/>
    </row>
    <row r="85" spans="1:11" s="115" customFormat="1" ht="16.8" x14ac:dyDescent="0.35">
      <c r="A85" s="110" t="s">
        <v>1030</v>
      </c>
      <c r="B85" s="39">
        <v>48</v>
      </c>
      <c r="C85" s="113" t="s">
        <v>1044</v>
      </c>
      <c r="D85" s="39">
        <v>8.7999999999999995E-2</v>
      </c>
      <c r="E85" s="38">
        <v>76.849999999999994</v>
      </c>
      <c r="F85" s="38">
        <v>72.92</v>
      </c>
      <c r="G85" s="38">
        <v>82.47</v>
      </c>
      <c r="H85" s="28"/>
      <c r="I85" s="28"/>
      <c r="K85" s="134"/>
    </row>
    <row r="86" spans="1:11" s="115" customFormat="1" ht="16.8" x14ac:dyDescent="0.35">
      <c r="A86" s="110" t="s">
        <v>1008</v>
      </c>
      <c r="B86" s="39">
        <v>48</v>
      </c>
      <c r="C86" s="39">
        <v>7.1999999999999995E-2</v>
      </c>
      <c r="D86" s="39">
        <v>7.9000000000000001E-2</v>
      </c>
      <c r="E86" s="38">
        <v>72.08</v>
      </c>
      <c r="F86" s="38">
        <v>68.09</v>
      </c>
      <c r="G86" s="38">
        <v>81.95</v>
      </c>
      <c r="H86" s="28"/>
      <c r="I86" s="28"/>
      <c r="K86" s="134"/>
    </row>
    <row r="87" spans="1:11" s="115" customFormat="1" ht="16.8" x14ac:dyDescent="0.35">
      <c r="A87" s="110" t="s">
        <v>1009</v>
      </c>
      <c r="B87" s="39">
        <v>48</v>
      </c>
      <c r="C87" s="113" t="s">
        <v>1045</v>
      </c>
      <c r="D87" s="39">
        <v>7.8E-2</v>
      </c>
      <c r="E87" s="38">
        <v>71.33</v>
      </c>
      <c r="F87" s="38">
        <v>66.97</v>
      </c>
      <c r="G87" s="38">
        <v>80.05</v>
      </c>
      <c r="H87" s="28"/>
      <c r="I87" s="28"/>
      <c r="K87" s="134"/>
    </row>
    <row r="88" spans="1:11" s="115" customFormat="1" ht="16.8" x14ac:dyDescent="0.35">
      <c r="A88" s="110" t="s">
        <v>1010</v>
      </c>
      <c r="B88" s="39">
        <v>48</v>
      </c>
      <c r="C88" s="113" t="s">
        <v>1045</v>
      </c>
      <c r="D88" s="39">
        <v>7.9000000000000001E-2</v>
      </c>
      <c r="E88" s="38">
        <v>71.95</v>
      </c>
      <c r="F88" s="38">
        <v>67.27</v>
      </c>
      <c r="G88" s="38">
        <v>78.5</v>
      </c>
      <c r="H88" s="28"/>
      <c r="I88" s="28"/>
      <c r="K88" s="134"/>
    </row>
    <row r="89" spans="1:11" s="115" customFormat="1" ht="16.8" x14ac:dyDescent="0.35">
      <c r="A89" s="110" t="s">
        <v>1011</v>
      </c>
      <c r="B89" s="39">
        <v>48</v>
      </c>
      <c r="C89" s="39">
        <v>7.2999999999999995E-2</v>
      </c>
      <c r="D89" s="39">
        <v>8.2000000000000003E-2</v>
      </c>
      <c r="E89" s="38">
        <v>73.84</v>
      </c>
      <c r="F89" s="38">
        <v>68.77</v>
      </c>
      <c r="G89" s="38">
        <v>76.58</v>
      </c>
      <c r="H89" s="28"/>
      <c r="I89" s="28"/>
      <c r="K89" s="134"/>
    </row>
    <row r="90" spans="1:11" s="115" customFormat="1" ht="16.8" x14ac:dyDescent="0.35">
      <c r="A90" s="110" t="s">
        <v>1012</v>
      </c>
      <c r="B90" s="39">
        <v>48</v>
      </c>
      <c r="C90" s="39">
        <v>7.6999999999999999E-2</v>
      </c>
      <c r="D90" s="39">
        <v>8.6999999999999994E-2</v>
      </c>
      <c r="E90" s="38">
        <v>76.489999999999995</v>
      </c>
      <c r="F90" s="38">
        <v>71.010000000000005</v>
      </c>
      <c r="G90" s="38">
        <v>74.53</v>
      </c>
      <c r="H90" s="28"/>
      <c r="I90" s="28"/>
      <c r="K90" s="134"/>
    </row>
    <row r="91" spans="1:11" s="115" customFormat="1" ht="16.8" x14ac:dyDescent="0.35">
      <c r="A91" s="111" t="s">
        <v>1013</v>
      </c>
      <c r="B91" s="37">
        <v>48</v>
      </c>
      <c r="C91" s="37">
        <v>8.3000000000000004E-2</v>
      </c>
      <c r="D91" s="37">
        <v>9.4E-2</v>
      </c>
      <c r="E91" s="36">
        <v>80.31</v>
      </c>
      <c r="F91" s="36">
        <v>74.260000000000005</v>
      </c>
      <c r="G91" s="36">
        <v>71.98</v>
      </c>
      <c r="H91" s="28"/>
      <c r="I91" s="28"/>
      <c r="K91" s="134"/>
    </row>
    <row r="92" spans="1:11" ht="51" customHeight="1" x14ac:dyDescent="0.3">
      <c r="A92" s="168" t="s">
        <v>1026</v>
      </c>
      <c r="B92" s="168"/>
      <c r="C92" s="168"/>
      <c r="D92" s="168"/>
      <c r="E92" s="168"/>
      <c r="F92" s="168"/>
      <c r="G92" s="168"/>
    </row>
    <row r="93" spans="1:11" ht="16.2" x14ac:dyDescent="0.3">
      <c r="A93" s="165" t="s">
        <v>1065</v>
      </c>
      <c r="B93" s="165"/>
      <c r="C93" s="165"/>
      <c r="D93" s="165"/>
    </row>
    <row r="94" spans="1:11" ht="16.2" x14ac:dyDescent="0.3">
      <c r="A94" s="135" t="s">
        <v>1066</v>
      </c>
      <c r="B94" s="136"/>
      <c r="C94" s="136"/>
      <c r="D94" s="136"/>
    </row>
  </sheetData>
  <mergeCells count="12">
    <mergeCell ref="A93:D93"/>
    <mergeCell ref="A37:G37"/>
    <mergeCell ref="A1:G1"/>
    <mergeCell ref="A2:G2"/>
    <mergeCell ref="A4:G4"/>
    <mergeCell ref="A15:G15"/>
    <mergeCell ref="A26:G26"/>
    <mergeCell ref="A48:G48"/>
    <mergeCell ref="A59:G59"/>
    <mergeCell ref="A70:G70"/>
    <mergeCell ref="A81:G81"/>
    <mergeCell ref="A92:G9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46"/>
  <sheetViews>
    <sheetView tabSelected="1" workbookViewId="0">
      <selection activeCell="K56" sqref="K56"/>
    </sheetView>
  </sheetViews>
  <sheetFormatPr defaultColWidth="9.109375" defaultRowHeight="13.2" x14ac:dyDescent="0.25"/>
  <cols>
    <col min="1" max="1" width="6" style="115" bestFit="1" customWidth="1"/>
    <col min="2" max="2" width="1.6640625" style="115" customWidth="1"/>
    <col min="3" max="6" width="7.88671875" style="115" customWidth="1"/>
    <col min="7" max="7" width="1.6640625" style="115" customWidth="1"/>
    <col min="8" max="9" width="7.88671875" style="115" customWidth="1"/>
    <col min="10" max="10" width="1.6640625" style="115" customWidth="1"/>
    <col min="11" max="13" width="7.88671875" style="115" customWidth="1"/>
    <col min="14" max="14" width="1.6640625" style="115" customWidth="1"/>
    <col min="15" max="17" width="7.88671875" style="115" customWidth="1"/>
    <col min="18" max="18" width="1.6640625" style="115" customWidth="1"/>
    <col min="19" max="22" width="7.88671875" style="115" customWidth="1"/>
    <col min="23" max="23" width="1.6640625" style="115" customWidth="1"/>
    <col min="24" max="27" width="7.88671875" style="115" customWidth="1"/>
    <col min="28" max="28" width="1.6640625" style="115" customWidth="1"/>
    <col min="29" max="31" width="7.88671875" style="115" customWidth="1"/>
    <col min="32" max="32" width="1.6640625" style="115" customWidth="1"/>
    <col min="33" max="35" width="7.88671875" style="115" customWidth="1"/>
    <col min="36" max="16384" width="9.109375" style="115"/>
  </cols>
  <sheetData>
    <row r="1" spans="1:35" ht="15.6" x14ac:dyDescent="0.3">
      <c r="A1" s="169" t="s">
        <v>1048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</row>
    <row r="2" spans="1:35" s="51" customFormat="1" ht="17.25" customHeight="1" x14ac:dyDescent="0.3">
      <c r="A2" s="170" t="s">
        <v>1015</v>
      </c>
      <c r="B2" s="171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5" ht="16.2" x14ac:dyDescent="0.35">
      <c r="A3" s="175" t="s">
        <v>911</v>
      </c>
      <c r="B3" s="116"/>
      <c r="C3" s="172" t="s">
        <v>1027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35" ht="30" customHeight="1" x14ac:dyDescent="0.25">
      <c r="A4" s="176"/>
      <c r="B4" s="117"/>
      <c r="C4" s="173" t="s">
        <v>1056</v>
      </c>
      <c r="D4" s="173"/>
      <c r="E4" s="173"/>
      <c r="F4" s="173"/>
      <c r="G4" s="118"/>
      <c r="H4" s="174" t="s">
        <v>1055</v>
      </c>
      <c r="I4" s="174"/>
      <c r="J4" s="118"/>
      <c r="K4" s="174" t="s">
        <v>1054</v>
      </c>
      <c r="L4" s="174"/>
      <c r="M4" s="174"/>
      <c r="N4" s="118"/>
      <c r="O4" s="174" t="s">
        <v>1053</v>
      </c>
      <c r="P4" s="174"/>
      <c r="Q4" s="174"/>
      <c r="R4" s="118"/>
      <c r="S4" s="173" t="s">
        <v>1052</v>
      </c>
      <c r="T4" s="173"/>
      <c r="U4" s="173"/>
      <c r="V4" s="173"/>
      <c r="W4" s="118"/>
      <c r="X4" s="173" t="s">
        <v>1051</v>
      </c>
      <c r="Y4" s="173"/>
      <c r="Z4" s="173"/>
      <c r="AA4" s="173"/>
      <c r="AB4" s="118"/>
      <c r="AC4" s="174" t="s">
        <v>1050</v>
      </c>
      <c r="AD4" s="174"/>
      <c r="AE4" s="174"/>
      <c r="AF4" s="118"/>
      <c r="AG4" s="173" t="s">
        <v>1049</v>
      </c>
      <c r="AH4" s="173"/>
      <c r="AI4" s="173"/>
    </row>
    <row r="5" spans="1:35" ht="12.75" customHeight="1" x14ac:dyDescent="0.25">
      <c r="A5" s="178" t="s">
        <v>912</v>
      </c>
      <c r="B5" s="119"/>
      <c r="C5" s="120">
        <v>0.17808956000000001</v>
      </c>
      <c r="D5" s="120">
        <v>-2.5402343999999999E-3</v>
      </c>
      <c r="E5" s="120">
        <v>-1.8736793000000002E-2</v>
      </c>
      <c r="F5" s="120">
        <v>-7.6582660999999996E-2</v>
      </c>
      <c r="G5" s="120"/>
      <c r="H5" s="121">
        <v>4.9376000000000003E-2</v>
      </c>
      <c r="I5" s="122">
        <v>-2.3540999999999999E-2</v>
      </c>
      <c r="J5" s="120"/>
      <c r="K5" s="120">
        <v>1.1741459000000001</v>
      </c>
      <c r="L5" s="120">
        <v>4.5028218000000002E-2</v>
      </c>
      <c r="M5" s="120">
        <v>-1.0474673000000001</v>
      </c>
      <c r="N5" s="120"/>
      <c r="O5" s="120">
        <v>1.1147564E-2</v>
      </c>
      <c r="P5" s="120">
        <v>-4.2930371E-3</v>
      </c>
      <c r="Q5" s="120">
        <v>-7.9969839000000001E-4</v>
      </c>
      <c r="R5" s="120"/>
      <c r="S5" s="120">
        <v>5.7548850000000004E-3</v>
      </c>
      <c r="T5" s="120">
        <v>-1.2031966999999999E-3</v>
      </c>
      <c r="U5" s="120">
        <v>-2.1199304E-3</v>
      </c>
      <c r="V5" s="120">
        <v>-1.2650117000000001E-2</v>
      </c>
      <c r="W5" s="120"/>
      <c r="X5" s="120">
        <v>2.404471E-2</v>
      </c>
      <c r="Y5" s="120">
        <v>-9.2058779000000004E-4</v>
      </c>
      <c r="Z5" s="120">
        <v>-9.1474664999999997E-3</v>
      </c>
      <c r="AA5" s="120">
        <v>-0.12057777</v>
      </c>
      <c r="AB5" s="120"/>
      <c r="AC5" s="120">
        <v>1.3185817000000001E-2</v>
      </c>
      <c r="AD5" s="120">
        <v>-3.6262295000000001E-3</v>
      </c>
      <c r="AE5" s="120">
        <v>-2.8871763000000001E-3</v>
      </c>
      <c r="AF5" s="120"/>
      <c r="AG5" s="120">
        <v>6.8114584000000006E-2</v>
      </c>
      <c r="AH5" s="120">
        <v>-7.7620003999999999E-3</v>
      </c>
      <c r="AI5" s="120">
        <v>-2.8202537E-2</v>
      </c>
    </row>
    <row r="6" spans="1:35" ht="12.75" customHeight="1" x14ac:dyDescent="0.25">
      <c r="A6" s="178"/>
      <c r="B6" s="119"/>
      <c r="C6" s="120">
        <v>-2.5402343999999999E-3</v>
      </c>
      <c r="D6" s="120">
        <v>9.1036068999999999E-4</v>
      </c>
      <c r="E6" s="120">
        <v>1.3661894E-3</v>
      </c>
      <c r="F6" s="120">
        <v>-6.5986428999999995E-4</v>
      </c>
      <c r="G6" s="120"/>
      <c r="H6" s="122">
        <v>-2.3540999999999999E-2</v>
      </c>
      <c r="I6" s="121">
        <v>1.2453799999999999E-2</v>
      </c>
      <c r="J6" s="120"/>
      <c r="K6" s="120">
        <v>4.5028218000000002E-2</v>
      </c>
      <c r="L6" s="120">
        <v>7.8381995000000003E-3</v>
      </c>
      <c r="M6" s="120">
        <v>-4.8098110999999999E-2</v>
      </c>
      <c r="N6" s="120"/>
      <c r="O6" s="120">
        <v>-4.2930371E-3</v>
      </c>
      <c r="P6" s="120">
        <v>3.0902213999999999E-3</v>
      </c>
      <c r="Q6" s="120">
        <v>-1.7264209000000001E-3</v>
      </c>
      <c r="R6" s="120"/>
      <c r="S6" s="120">
        <v>-1.2031966999999999E-3</v>
      </c>
      <c r="T6" s="120">
        <v>1.7891586999999999E-3</v>
      </c>
      <c r="U6" s="120">
        <v>-7.2321159999999996E-4</v>
      </c>
      <c r="V6" s="120">
        <v>-1.5297962999999999E-2</v>
      </c>
      <c r="W6" s="120"/>
      <c r="X6" s="120">
        <v>-9.2058779000000004E-4</v>
      </c>
      <c r="Y6" s="120">
        <v>4.8782028000000002E-3</v>
      </c>
      <c r="Z6" s="120">
        <v>-1.7876718000000001E-3</v>
      </c>
      <c r="AA6" s="120">
        <v>-3.3500288000000003E-2</v>
      </c>
      <c r="AB6" s="120"/>
      <c r="AC6" s="120">
        <v>-3.6262295000000001E-3</v>
      </c>
      <c r="AD6" s="120">
        <v>3.6479136999999998E-3</v>
      </c>
      <c r="AE6" s="120">
        <v>-2.1029619999999999E-3</v>
      </c>
      <c r="AF6" s="120"/>
      <c r="AG6" s="120">
        <v>-7.7620003999999999E-3</v>
      </c>
      <c r="AH6" s="120">
        <v>6.3984523999999999E-3</v>
      </c>
      <c r="AI6" s="120">
        <v>-2.0589521000000002E-3</v>
      </c>
    </row>
    <row r="7" spans="1:35" ht="12.75" customHeight="1" x14ac:dyDescent="0.25">
      <c r="A7" s="178"/>
      <c r="B7" s="119"/>
      <c r="C7" s="120">
        <v>-1.8736793000000002E-2</v>
      </c>
      <c r="D7" s="120">
        <v>1.3661894E-3</v>
      </c>
      <c r="E7" s="120">
        <v>3.6018316000000002E-2</v>
      </c>
      <c r="F7" s="120">
        <v>-2.0728656000000002E-2</v>
      </c>
      <c r="G7" s="120"/>
      <c r="H7" s="121" t="s">
        <v>910</v>
      </c>
      <c r="I7" s="121" t="s">
        <v>910</v>
      </c>
      <c r="J7" s="120"/>
      <c r="K7" s="120">
        <v>-1.0474673000000001</v>
      </c>
      <c r="L7" s="120">
        <v>-4.8098110999999999E-2</v>
      </c>
      <c r="M7" s="120">
        <v>0.95015662000000001</v>
      </c>
      <c r="N7" s="120"/>
      <c r="O7" s="120">
        <v>-7.9969839000000001E-4</v>
      </c>
      <c r="P7" s="120">
        <v>-1.7264209000000001E-3</v>
      </c>
      <c r="Q7" s="120">
        <v>1.7564275000000001E-2</v>
      </c>
      <c r="R7" s="120"/>
      <c r="S7" s="120">
        <v>-2.1199304E-3</v>
      </c>
      <c r="T7" s="120">
        <v>-7.2321159999999996E-4</v>
      </c>
      <c r="U7" s="120">
        <v>1.5007285E-2</v>
      </c>
      <c r="V7" s="120">
        <v>-1.5530469999999999E-2</v>
      </c>
      <c r="W7" s="120"/>
      <c r="X7" s="120">
        <v>-9.1474664999999997E-3</v>
      </c>
      <c r="Y7" s="120">
        <v>-1.7876718000000001E-3</v>
      </c>
      <c r="Z7" s="120">
        <v>1.6084501000000001E-2</v>
      </c>
      <c r="AA7" s="120">
        <v>-1.1944768E-2</v>
      </c>
      <c r="AB7" s="120"/>
      <c r="AC7" s="120">
        <v>-2.8871763000000001E-3</v>
      </c>
      <c r="AD7" s="120">
        <v>-2.1029619999999999E-3</v>
      </c>
      <c r="AE7" s="120">
        <v>4.8758274000000002E-3</v>
      </c>
      <c r="AF7" s="120"/>
      <c r="AG7" s="120">
        <v>-2.8202537E-2</v>
      </c>
      <c r="AH7" s="120">
        <v>-2.0589521000000002E-3</v>
      </c>
      <c r="AI7" s="120">
        <v>1.7835441E-2</v>
      </c>
    </row>
    <row r="8" spans="1:35" ht="12.75" customHeight="1" x14ac:dyDescent="0.25">
      <c r="A8" s="179"/>
      <c r="B8" s="117"/>
      <c r="C8" s="123">
        <v>-7.6582660999999996E-2</v>
      </c>
      <c r="D8" s="123">
        <v>-6.5986428999999995E-4</v>
      </c>
      <c r="E8" s="123">
        <v>-2.0728656000000002E-2</v>
      </c>
      <c r="F8" s="123">
        <v>5.8328445E-2</v>
      </c>
      <c r="G8" s="123"/>
      <c r="H8" s="124" t="s">
        <v>910</v>
      </c>
      <c r="I8" s="124" t="s">
        <v>910</v>
      </c>
      <c r="J8" s="123"/>
      <c r="K8" s="124" t="s">
        <v>910</v>
      </c>
      <c r="L8" s="124" t="s">
        <v>910</v>
      </c>
      <c r="M8" s="124" t="s">
        <v>910</v>
      </c>
      <c r="N8" s="123"/>
      <c r="O8" s="124" t="s">
        <v>910</v>
      </c>
      <c r="P8" s="124" t="s">
        <v>910</v>
      </c>
      <c r="Q8" s="124" t="s">
        <v>910</v>
      </c>
      <c r="R8" s="123"/>
      <c r="S8" s="123">
        <v>-1.2650117000000001E-2</v>
      </c>
      <c r="T8" s="123">
        <v>-1.5297962999999999E-2</v>
      </c>
      <c r="U8" s="123">
        <v>-1.5530469999999999E-2</v>
      </c>
      <c r="V8" s="123">
        <v>1.0861858</v>
      </c>
      <c r="W8" s="123"/>
      <c r="X8" s="123">
        <v>-0.12057777</v>
      </c>
      <c r="Y8" s="123">
        <v>-3.3500288000000003E-2</v>
      </c>
      <c r="Z8" s="123">
        <v>-1.1944768E-2</v>
      </c>
      <c r="AA8" s="123">
        <v>2.0431651999999998</v>
      </c>
      <c r="AB8" s="123"/>
      <c r="AC8" s="124" t="s">
        <v>910</v>
      </c>
      <c r="AD8" s="124" t="s">
        <v>910</v>
      </c>
      <c r="AE8" s="124" t="s">
        <v>910</v>
      </c>
      <c r="AF8" s="123"/>
      <c r="AG8" s="124" t="s">
        <v>910</v>
      </c>
      <c r="AH8" s="124" t="s">
        <v>910</v>
      </c>
      <c r="AI8" s="124" t="s">
        <v>910</v>
      </c>
    </row>
    <row r="9" spans="1:35" s="26" customFormat="1" x14ac:dyDescent="0.25">
      <c r="A9" s="177" t="s">
        <v>913</v>
      </c>
      <c r="B9" s="125"/>
      <c r="C9" s="126">
        <v>0.16259762999999999</v>
      </c>
      <c r="D9" s="126">
        <v>-2.3157173999999998E-3</v>
      </c>
      <c r="E9" s="126">
        <v>-1.7109267000000001E-2</v>
      </c>
      <c r="F9" s="126">
        <v>-6.9917774000000002E-2</v>
      </c>
      <c r="G9" s="126"/>
      <c r="H9" s="121">
        <v>3.1789999999999999E-2</v>
      </c>
      <c r="I9" s="122">
        <v>-1.4749999999999999E-2</v>
      </c>
      <c r="J9" s="126"/>
      <c r="K9" s="126">
        <v>0.81836153</v>
      </c>
      <c r="L9" s="126">
        <v>3.0873471E-2</v>
      </c>
      <c r="M9" s="126">
        <v>-0.72700419999999999</v>
      </c>
      <c r="N9" s="126"/>
      <c r="O9" s="126">
        <v>8.7375219999999993E-3</v>
      </c>
      <c r="P9" s="126">
        <v>-3.0631532E-3</v>
      </c>
      <c r="Q9" s="126">
        <v>-1.2067498000000001E-3</v>
      </c>
      <c r="R9" s="126"/>
      <c r="S9" s="126">
        <v>5.2533659999999998E-3</v>
      </c>
      <c r="T9" s="126">
        <v>-1.0447128E-3</v>
      </c>
      <c r="U9" s="126">
        <v>-1.9246829999999999E-3</v>
      </c>
      <c r="V9" s="126">
        <v>-1.3308655000000001E-2</v>
      </c>
      <c r="W9" s="126"/>
      <c r="X9" s="126">
        <v>1.8086848999999999E-2</v>
      </c>
      <c r="Y9" s="126">
        <v>-7.4728667999999999E-4</v>
      </c>
      <c r="Z9" s="126">
        <v>-6.8322994999999997E-3</v>
      </c>
      <c r="AA9" s="126">
        <v>-8.8683862000000002E-2</v>
      </c>
      <c r="AB9" s="126"/>
      <c r="AC9" s="126">
        <v>1.2215266000000001E-2</v>
      </c>
      <c r="AD9" s="126">
        <v>-3.2603158E-3</v>
      </c>
      <c r="AE9" s="126">
        <v>-2.6773630999999999E-3</v>
      </c>
      <c r="AF9" s="126"/>
      <c r="AG9" s="126">
        <v>5.3728528999999997E-2</v>
      </c>
      <c r="AH9" s="126">
        <v>-6.2675394000000001E-3</v>
      </c>
      <c r="AI9" s="126">
        <v>-2.2000801E-2</v>
      </c>
    </row>
    <row r="10" spans="1:35" s="26" customFormat="1" x14ac:dyDescent="0.25">
      <c r="A10" s="178"/>
      <c r="C10" s="127">
        <v>-2.3157173999999998E-3</v>
      </c>
      <c r="D10" s="127">
        <v>8.3956158000000002E-4</v>
      </c>
      <c r="E10" s="127">
        <v>1.2260362000000001E-3</v>
      </c>
      <c r="F10" s="127">
        <v>-6.0072754000000002E-4</v>
      </c>
      <c r="G10" s="127"/>
      <c r="H10" s="122">
        <v>-1.4749999999999999E-2</v>
      </c>
      <c r="I10" s="121">
        <v>7.6299999999999996E-3</v>
      </c>
      <c r="J10" s="127"/>
      <c r="K10" s="127">
        <v>3.0873471E-2</v>
      </c>
      <c r="L10" s="127">
        <v>5.1163003000000004E-3</v>
      </c>
      <c r="M10" s="127">
        <v>-3.2376477000000001E-2</v>
      </c>
      <c r="N10" s="127"/>
      <c r="O10" s="127">
        <v>-3.0631532E-3</v>
      </c>
      <c r="P10" s="127">
        <v>2.1765145999999998E-3</v>
      </c>
      <c r="Q10" s="127">
        <v>-9.0006003000000004E-4</v>
      </c>
      <c r="R10" s="127"/>
      <c r="S10" s="127">
        <v>-1.0447128E-3</v>
      </c>
      <c r="T10" s="127">
        <v>1.573903E-3</v>
      </c>
      <c r="U10" s="127">
        <v>-7.3570372000000004E-4</v>
      </c>
      <c r="V10" s="127">
        <v>-1.2727613E-2</v>
      </c>
      <c r="W10" s="127"/>
      <c r="X10" s="127">
        <v>-7.4728667999999999E-4</v>
      </c>
      <c r="Y10" s="127">
        <v>3.6388827000000002E-3</v>
      </c>
      <c r="Z10" s="127">
        <v>-1.3667156000000001E-3</v>
      </c>
      <c r="AA10" s="127">
        <v>-2.464065E-2</v>
      </c>
      <c r="AB10" s="127"/>
      <c r="AC10" s="127">
        <v>-3.2603158E-3</v>
      </c>
      <c r="AD10" s="127">
        <v>3.3128353000000002E-3</v>
      </c>
      <c r="AE10" s="127">
        <v>-1.939302E-3</v>
      </c>
      <c r="AF10" s="127"/>
      <c r="AG10" s="127">
        <v>-6.2675394000000001E-3</v>
      </c>
      <c r="AH10" s="127">
        <v>4.8767919E-3</v>
      </c>
      <c r="AI10" s="127">
        <v>-1.4346818E-3</v>
      </c>
    </row>
    <row r="11" spans="1:35" s="26" customFormat="1" x14ac:dyDescent="0.25">
      <c r="A11" s="178"/>
      <c r="C11" s="127">
        <v>-1.7109267000000001E-2</v>
      </c>
      <c r="D11" s="127">
        <v>1.2260362000000001E-3</v>
      </c>
      <c r="E11" s="127">
        <v>3.289197E-2</v>
      </c>
      <c r="F11" s="127">
        <v>-1.8891159000000001E-2</v>
      </c>
      <c r="G11" s="127"/>
      <c r="H11" s="121" t="s">
        <v>910</v>
      </c>
      <c r="I11" s="121" t="s">
        <v>910</v>
      </c>
      <c r="J11" s="127"/>
      <c r="K11" s="127">
        <v>-0.72700419999999999</v>
      </c>
      <c r="L11" s="127">
        <v>-3.2376477000000001E-2</v>
      </c>
      <c r="M11" s="127">
        <v>0.65583994000000001</v>
      </c>
      <c r="N11" s="127"/>
      <c r="O11" s="127">
        <v>-1.2067498000000001E-3</v>
      </c>
      <c r="P11" s="127">
        <v>-9.0006003000000004E-4</v>
      </c>
      <c r="Q11" s="127">
        <v>1.3232927E-2</v>
      </c>
      <c r="R11" s="127"/>
      <c r="S11" s="127">
        <v>-1.9246829999999999E-3</v>
      </c>
      <c r="T11" s="127">
        <v>-7.3570372000000004E-4</v>
      </c>
      <c r="U11" s="127">
        <v>1.3756766E-2</v>
      </c>
      <c r="V11" s="127">
        <v>-1.1348604E-2</v>
      </c>
      <c r="W11" s="127"/>
      <c r="X11" s="127">
        <v>-6.8322994999999997E-3</v>
      </c>
      <c r="Y11" s="127">
        <v>-1.3667156000000001E-3</v>
      </c>
      <c r="Z11" s="127">
        <v>1.2143364E-2</v>
      </c>
      <c r="AA11" s="127">
        <v>-8.1670020999999992E-3</v>
      </c>
      <c r="AB11" s="127"/>
      <c r="AC11" s="127">
        <v>-2.6773630999999999E-3</v>
      </c>
      <c r="AD11" s="127">
        <v>-1.939302E-3</v>
      </c>
      <c r="AE11" s="127">
        <v>4.4612651000000003E-3</v>
      </c>
      <c r="AF11" s="127"/>
      <c r="AG11" s="127">
        <v>-2.2000801E-2</v>
      </c>
      <c r="AH11" s="127">
        <v>-1.4346818E-3</v>
      </c>
      <c r="AI11" s="127">
        <v>1.3715091E-2</v>
      </c>
    </row>
    <row r="12" spans="1:35" s="26" customFormat="1" x14ac:dyDescent="0.25">
      <c r="A12" s="179"/>
      <c r="B12" s="128"/>
      <c r="C12" s="123">
        <v>-6.9917774000000002E-2</v>
      </c>
      <c r="D12" s="123">
        <v>-6.0072754000000002E-4</v>
      </c>
      <c r="E12" s="123">
        <v>-1.8891159000000001E-2</v>
      </c>
      <c r="F12" s="123">
        <v>5.3218972000000003E-2</v>
      </c>
      <c r="G12" s="123"/>
      <c r="H12" s="121" t="s">
        <v>910</v>
      </c>
      <c r="I12" s="121" t="s">
        <v>910</v>
      </c>
      <c r="J12" s="123"/>
      <c r="K12" s="124" t="s">
        <v>910</v>
      </c>
      <c r="L12" s="124" t="s">
        <v>910</v>
      </c>
      <c r="M12" s="124" t="s">
        <v>910</v>
      </c>
      <c r="N12" s="123"/>
      <c r="O12" s="124" t="s">
        <v>910</v>
      </c>
      <c r="P12" s="124" t="s">
        <v>910</v>
      </c>
      <c r="Q12" s="124" t="s">
        <v>910</v>
      </c>
      <c r="R12" s="123"/>
      <c r="S12" s="123">
        <v>-1.3308655000000001E-2</v>
      </c>
      <c r="T12" s="123">
        <v>-1.2727613E-2</v>
      </c>
      <c r="U12" s="123">
        <v>-1.1348604E-2</v>
      </c>
      <c r="V12" s="123">
        <v>0.98059527000000002</v>
      </c>
      <c r="W12" s="123"/>
      <c r="X12" s="123">
        <v>-8.8683862000000002E-2</v>
      </c>
      <c r="Y12" s="123">
        <v>-2.464065E-2</v>
      </c>
      <c r="Z12" s="123">
        <v>-8.1670020999999992E-3</v>
      </c>
      <c r="AA12" s="123">
        <v>1.5083280999999999</v>
      </c>
      <c r="AB12" s="123"/>
      <c r="AC12" s="124" t="s">
        <v>910</v>
      </c>
      <c r="AD12" s="124" t="s">
        <v>910</v>
      </c>
      <c r="AE12" s="124" t="s">
        <v>910</v>
      </c>
      <c r="AF12" s="123"/>
      <c r="AG12" s="124" t="s">
        <v>910</v>
      </c>
      <c r="AH12" s="124" t="s">
        <v>910</v>
      </c>
      <c r="AI12" s="124" t="s">
        <v>910</v>
      </c>
    </row>
    <row r="13" spans="1:35" x14ac:dyDescent="0.25">
      <c r="A13" s="177" t="s">
        <v>914</v>
      </c>
      <c r="B13" s="125"/>
      <c r="C13" s="126">
        <v>0.15925495000000001</v>
      </c>
      <c r="D13" s="126">
        <v>-2.2628590999999999E-3</v>
      </c>
      <c r="E13" s="126">
        <v>-1.6815722000000002E-2</v>
      </c>
      <c r="F13" s="126">
        <v>-6.8432854000000001E-2</v>
      </c>
      <c r="G13" s="126"/>
      <c r="H13" s="129">
        <v>2.7519999999999999E-2</v>
      </c>
      <c r="I13" s="129">
        <v>-1.2760000000000001E-2</v>
      </c>
      <c r="J13" s="126"/>
      <c r="K13" s="126">
        <v>0.73743431000000004</v>
      </c>
      <c r="L13" s="126">
        <v>2.7725289E-2</v>
      </c>
      <c r="M13" s="126">
        <v>-0.65438187999999997</v>
      </c>
      <c r="N13" s="126"/>
      <c r="O13" s="126">
        <v>7.9804674999999995E-3</v>
      </c>
      <c r="P13" s="126">
        <v>-2.7510836999999999E-3</v>
      </c>
      <c r="Q13" s="126">
        <v>-1.05178E-3</v>
      </c>
      <c r="R13" s="126"/>
      <c r="S13" s="126">
        <v>4.8662310000000004E-3</v>
      </c>
      <c r="T13" s="126">
        <v>-9.4891853999999999E-4</v>
      </c>
      <c r="U13" s="126">
        <v>-1.7473282000000001E-3</v>
      </c>
      <c r="V13" s="126">
        <v>-1.1926762E-2</v>
      </c>
      <c r="W13" s="126"/>
      <c r="X13" s="126">
        <v>1.6644505E-2</v>
      </c>
      <c r="Y13" s="126">
        <v>-6.9511447999999997E-4</v>
      </c>
      <c r="Z13" s="126">
        <v>-6.2207996000000002E-3</v>
      </c>
      <c r="AA13" s="126">
        <v>-8.1377254999999996E-2</v>
      </c>
      <c r="AB13" s="126"/>
      <c r="AC13" s="126">
        <v>1.1463208000000001E-2</v>
      </c>
      <c r="AD13" s="126">
        <v>-2.9720495999999998E-3</v>
      </c>
      <c r="AE13" s="126">
        <v>-2.5596691000000001E-3</v>
      </c>
      <c r="AF13" s="126"/>
      <c r="AG13" s="126">
        <v>5.0409464000000001E-2</v>
      </c>
      <c r="AH13" s="126">
        <v>-5.8661225000000003E-3</v>
      </c>
      <c r="AI13" s="126">
        <v>-2.0576387000000002E-2</v>
      </c>
    </row>
    <row r="14" spans="1:35" x14ac:dyDescent="0.25">
      <c r="A14" s="178"/>
      <c r="B14" s="26"/>
      <c r="C14" s="127">
        <v>-2.2628590999999999E-3</v>
      </c>
      <c r="D14" s="127">
        <v>8.2487021000000004E-4</v>
      </c>
      <c r="E14" s="127">
        <v>1.1873734E-3</v>
      </c>
      <c r="F14" s="127">
        <v>-5.8613874000000002E-4</v>
      </c>
      <c r="G14" s="127"/>
      <c r="H14" s="121">
        <v>-1.2760000000000001E-2</v>
      </c>
      <c r="I14" s="121">
        <v>6.5900000000000004E-3</v>
      </c>
      <c r="J14" s="127"/>
      <c r="K14" s="127">
        <v>2.7725289E-2</v>
      </c>
      <c r="L14" s="127">
        <v>4.6022735999999998E-3</v>
      </c>
      <c r="M14" s="127">
        <v>-2.9098128000000001E-2</v>
      </c>
      <c r="N14" s="127"/>
      <c r="O14" s="127">
        <v>-2.7510836999999999E-3</v>
      </c>
      <c r="P14" s="127">
        <v>1.9366264E-3</v>
      </c>
      <c r="Q14" s="127">
        <v>-8.0809309000000004E-4</v>
      </c>
      <c r="R14" s="127"/>
      <c r="S14" s="127">
        <v>-9.4891853999999999E-4</v>
      </c>
      <c r="T14" s="127">
        <v>1.4050485000000001E-3</v>
      </c>
      <c r="U14" s="127">
        <v>-6.5021225999999999E-4</v>
      </c>
      <c r="V14" s="127">
        <v>-1.1428001E-2</v>
      </c>
      <c r="W14" s="127"/>
      <c r="X14" s="127">
        <v>-6.9511447999999997E-4</v>
      </c>
      <c r="Y14" s="127">
        <v>3.3280166999999999E-3</v>
      </c>
      <c r="Z14" s="127">
        <v>-1.2596837E-3</v>
      </c>
      <c r="AA14" s="127">
        <v>-2.2531024E-2</v>
      </c>
      <c r="AB14" s="127"/>
      <c r="AC14" s="127">
        <v>-2.9720495999999998E-3</v>
      </c>
      <c r="AD14" s="127">
        <v>3.0135702999999998E-3</v>
      </c>
      <c r="AE14" s="127">
        <v>-1.7635477999999999E-3</v>
      </c>
      <c r="AF14" s="127"/>
      <c r="AG14" s="127">
        <v>-5.8661225000000003E-3</v>
      </c>
      <c r="AH14" s="127">
        <v>4.4822105999999997E-3</v>
      </c>
      <c r="AI14" s="127">
        <v>-1.2811790999999999E-3</v>
      </c>
    </row>
    <row r="15" spans="1:35" x14ac:dyDescent="0.25">
      <c r="A15" s="178"/>
      <c r="B15" s="26"/>
      <c r="C15" s="127">
        <v>-1.6815722000000002E-2</v>
      </c>
      <c r="D15" s="127">
        <v>1.1873734E-3</v>
      </c>
      <c r="E15" s="127">
        <v>3.2187918000000003E-2</v>
      </c>
      <c r="F15" s="127">
        <v>-1.8427237999999999E-2</v>
      </c>
      <c r="G15" s="127"/>
      <c r="H15" s="121" t="s">
        <v>910</v>
      </c>
      <c r="I15" s="121" t="s">
        <v>910</v>
      </c>
      <c r="J15" s="127"/>
      <c r="K15" s="127">
        <v>-0.65438187999999997</v>
      </c>
      <c r="L15" s="127">
        <v>-2.9098128000000001E-2</v>
      </c>
      <c r="M15" s="127">
        <v>0.58985730000000003</v>
      </c>
      <c r="N15" s="127"/>
      <c r="O15" s="127">
        <v>-1.05178E-3</v>
      </c>
      <c r="P15" s="127">
        <v>-8.0809309000000004E-4</v>
      </c>
      <c r="Q15" s="127">
        <v>1.1724533000000001E-2</v>
      </c>
      <c r="R15" s="127"/>
      <c r="S15" s="127">
        <v>-1.7473282000000001E-3</v>
      </c>
      <c r="T15" s="127">
        <v>-6.5021225999999999E-4</v>
      </c>
      <c r="U15" s="127">
        <v>1.2357348000000001E-2</v>
      </c>
      <c r="V15" s="127">
        <v>-9.4252626999999992E-3</v>
      </c>
      <c r="W15" s="127"/>
      <c r="X15" s="127">
        <v>-6.2207996000000002E-3</v>
      </c>
      <c r="Y15" s="127">
        <v>-1.2596837E-3</v>
      </c>
      <c r="Z15" s="127">
        <v>1.1190086E-2</v>
      </c>
      <c r="AA15" s="127">
        <v>-7.5608328999999998E-3</v>
      </c>
      <c r="AB15" s="127"/>
      <c r="AC15" s="127">
        <v>-2.5596691000000001E-3</v>
      </c>
      <c r="AD15" s="127">
        <v>-1.7635477999999999E-3</v>
      </c>
      <c r="AE15" s="127">
        <v>4.1073469999999999E-3</v>
      </c>
      <c r="AF15" s="127"/>
      <c r="AG15" s="127">
        <v>-2.0576387000000002E-2</v>
      </c>
      <c r="AH15" s="127">
        <v>-1.2811790999999999E-3</v>
      </c>
      <c r="AI15" s="127">
        <v>1.2734015E-2</v>
      </c>
    </row>
    <row r="16" spans="1:35" x14ac:dyDescent="0.25">
      <c r="A16" s="179"/>
      <c r="B16" s="128"/>
      <c r="C16" s="123">
        <v>-6.8432854000000001E-2</v>
      </c>
      <c r="D16" s="123">
        <v>-5.8613874000000002E-4</v>
      </c>
      <c r="E16" s="123">
        <v>-1.8427237999999999E-2</v>
      </c>
      <c r="F16" s="123">
        <v>5.2032707999999997E-2</v>
      </c>
      <c r="G16" s="123"/>
      <c r="H16" s="124" t="s">
        <v>910</v>
      </c>
      <c r="I16" s="124" t="s">
        <v>910</v>
      </c>
      <c r="J16" s="123"/>
      <c r="K16" s="124" t="s">
        <v>910</v>
      </c>
      <c r="L16" s="124" t="s">
        <v>910</v>
      </c>
      <c r="M16" s="124" t="s">
        <v>910</v>
      </c>
      <c r="N16" s="123"/>
      <c r="O16" s="124" t="s">
        <v>910</v>
      </c>
      <c r="P16" s="124" t="s">
        <v>910</v>
      </c>
      <c r="Q16" s="124" t="s">
        <v>910</v>
      </c>
      <c r="R16" s="123"/>
      <c r="S16" s="123">
        <v>-1.1926762E-2</v>
      </c>
      <c r="T16" s="123">
        <v>-1.1428001E-2</v>
      </c>
      <c r="U16" s="123">
        <v>-9.4252626999999992E-3</v>
      </c>
      <c r="V16" s="123">
        <v>0.88734299000000005</v>
      </c>
      <c r="W16" s="123"/>
      <c r="X16" s="123">
        <v>-8.1377254999999996E-2</v>
      </c>
      <c r="Y16" s="123">
        <v>-2.2531024E-2</v>
      </c>
      <c r="Z16" s="123">
        <v>-7.5608328999999998E-3</v>
      </c>
      <c r="AA16" s="123">
        <v>1.3834181000000001</v>
      </c>
      <c r="AB16" s="123"/>
      <c r="AC16" s="124" t="s">
        <v>910</v>
      </c>
      <c r="AD16" s="124" t="s">
        <v>910</v>
      </c>
      <c r="AE16" s="124" t="s">
        <v>910</v>
      </c>
      <c r="AF16" s="123"/>
      <c r="AG16" s="124" t="s">
        <v>910</v>
      </c>
      <c r="AH16" s="124" t="s">
        <v>910</v>
      </c>
      <c r="AI16" s="124" t="s">
        <v>910</v>
      </c>
    </row>
    <row r="17" spans="1:35" ht="12.75" customHeight="1" x14ac:dyDescent="0.25">
      <c r="A17" s="177" t="s">
        <v>915</v>
      </c>
      <c r="B17" s="125"/>
      <c r="C17" s="126">
        <v>0.15468188999999999</v>
      </c>
      <c r="D17" s="126">
        <v>-2.1688113000000002E-3</v>
      </c>
      <c r="E17" s="126">
        <v>-1.6943039999999999E-2</v>
      </c>
      <c r="F17" s="126">
        <v>-6.5940970000000002E-2</v>
      </c>
      <c r="G17" s="126"/>
      <c r="H17" s="121">
        <v>1.5720000000000001E-2</v>
      </c>
      <c r="I17" s="121">
        <v>-7.2199999999999999E-3</v>
      </c>
      <c r="J17" s="126"/>
      <c r="K17" s="126">
        <v>0.56033321000000003</v>
      </c>
      <c r="L17" s="126">
        <v>2.1262993000000001E-2</v>
      </c>
      <c r="M17" s="126">
        <v>-0.49514878000000001</v>
      </c>
      <c r="N17" s="126"/>
      <c r="O17" s="126">
        <v>6.0916674000000004E-3</v>
      </c>
      <c r="P17" s="126">
        <v>-1.9286348000000001E-3</v>
      </c>
      <c r="Q17" s="126">
        <v>-7.0465033999999997E-4</v>
      </c>
      <c r="R17" s="126"/>
      <c r="S17" s="126">
        <v>4.0572237000000002E-3</v>
      </c>
      <c r="T17" s="126">
        <v>-7.3014863999999995E-4</v>
      </c>
      <c r="U17" s="126">
        <v>-1.3718001000000001E-3</v>
      </c>
      <c r="V17" s="126">
        <v>-8.8131136000000002E-3</v>
      </c>
      <c r="W17" s="126"/>
      <c r="X17" s="126">
        <v>1.1668401E-2</v>
      </c>
      <c r="Y17" s="126">
        <v>-5.0745342999999996E-4</v>
      </c>
      <c r="Z17" s="126">
        <v>-4.0348047999999997E-3</v>
      </c>
      <c r="AA17" s="126">
        <v>-5.5885774999999999E-2</v>
      </c>
      <c r="AB17" s="126"/>
      <c r="AC17" s="126">
        <v>1.0100638E-2</v>
      </c>
      <c r="AD17" s="126">
        <v>-2.2705553000000002E-3</v>
      </c>
      <c r="AE17" s="126">
        <v>-2.4638272000000001E-3</v>
      </c>
      <c r="AF17" s="126"/>
      <c r="AG17" s="126">
        <v>4.5865459999999997E-2</v>
      </c>
      <c r="AH17" s="126">
        <v>-5.105493E-3</v>
      </c>
      <c r="AI17" s="126">
        <v>-1.8674862E-2</v>
      </c>
    </row>
    <row r="18" spans="1:35" ht="12.75" customHeight="1" x14ac:dyDescent="0.25">
      <c r="A18" s="178"/>
      <c r="B18" s="26"/>
      <c r="C18" s="127">
        <v>-2.1688113000000002E-3</v>
      </c>
      <c r="D18" s="127">
        <v>8.0534721000000001E-4</v>
      </c>
      <c r="E18" s="127">
        <v>1.0857947E-3</v>
      </c>
      <c r="F18" s="127">
        <v>-5.5430938999999997E-4</v>
      </c>
      <c r="G18" s="127"/>
      <c r="H18" s="121">
        <v>-7.2199999999999999E-3</v>
      </c>
      <c r="I18" s="121">
        <v>3.6900000000000001E-3</v>
      </c>
      <c r="J18" s="127"/>
      <c r="K18" s="127">
        <v>2.1262993000000001E-2</v>
      </c>
      <c r="L18" s="127">
        <v>3.4700146000000002E-3</v>
      </c>
      <c r="M18" s="127">
        <v>-2.2245119000000001E-2</v>
      </c>
      <c r="N18" s="127"/>
      <c r="O18" s="127">
        <v>-1.9286348000000001E-3</v>
      </c>
      <c r="P18" s="127">
        <v>1.3073299E-3</v>
      </c>
      <c r="Q18" s="127">
        <v>-5.4888888000000004E-4</v>
      </c>
      <c r="R18" s="127"/>
      <c r="S18" s="127">
        <v>-7.3014863999999995E-4</v>
      </c>
      <c r="T18" s="127">
        <v>1.0200259E-3</v>
      </c>
      <c r="U18" s="127">
        <v>-4.6746892999999999E-4</v>
      </c>
      <c r="V18" s="127">
        <v>-8.6457736999999996E-3</v>
      </c>
      <c r="W18" s="127"/>
      <c r="X18" s="127">
        <v>-5.0745342999999996E-4</v>
      </c>
      <c r="Y18" s="127">
        <v>2.2178567000000001E-3</v>
      </c>
      <c r="Z18" s="127">
        <v>-8.8430080999999999E-4</v>
      </c>
      <c r="AA18" s="127">
        <v>-1.5146857E-2</v>
      </c>
      <c r="AB18" s="127"/>
      <c r="AC18" s="127">
        <v>-2.2705553000000002E-3</v>
      </c>
      <c r="AD18" s="127">
        <v>2.3072087000000001E-3</v>
      </c>
      <c r="AE18" s="127">
        <v>-1.3633276999999999E-3</v>
      </c>
      <c r="AF18" s="127"/>
      <c r="AG18" s="127">
        <v>-5.105493E-3</v>
      </c>
      <c r="AH18" s="127">
        <v>3.7006551999999998E-3</v>
      </c>
      <c r="AI18" s="127">
        <v>-9.9538270999999993E-4</v>
      </c>
    </row>
    <row r="19" spans="1:35" ht="12.75" customHeight="1" x14ac:dyDescent="0.25">
      <c r="A19" s="178"/>
      <c r="B19" s="26"/>
      <c r="C19" s="127">
        <v>-1.6943039999999999E-2</v>
      </c>
      <c r="D19" s="127">
        <v>1.0857947E-3</v>
      </c>
      <c r="E19" s="127">
        <v>3.1030490000000001E-2</v>
      </c>
      <c r="F19" s="127">
        <v>-1.7284833999999999E-2</v>
      </c>
      <c r="G19" s="127"/>
      <c r="H19" s="121" t="s">
        <v>910</v>
      </c>
      <c r="I19" s="121" t="s">
        <v>910</v>
      </c>
      <c r="J19" s="127"/>
      <c r="K19" s="127">
        <v>-0.49514878000000001</v>
      </c>
      <c r="L19" s="127">
        <v>-2.2245119000000001E-2</v>
      </c>
      <c r="M19" s="127">
        <v>0.4449225</v>
      </c>
      <c r="N19" s="127"/>
      <c r="O19" s="127">
        <v>-7.0465033999999997E-4</v>
      </c>
      <c r="P19" s="127">
        <v>-5.4888888000000004E-4</v>
      </c>
      <c r="Q19" s="127">
        <v>7.7658902000000002E-3</v>
      </c>
      <c r="R19" s="127"/>
      <c r="S19" s="127">
        <v>-1.3718001000000001E-3</v>
      </c>
      <c r="T19" s="127">
        <v>-4.6746892999999999E-4</v>
      </c>
      <c r="U19" s="127">
        <v>9.4092872999999994E-3</v>
      </c>
      <c r="V19" s="127">
        <v>-3.7120410000000001E-3</v>
      </c>
      <c r="W19" s="127"/>
      <c r="X19" s="127">
        <v>-4.0348047999999997E-3</v>
      </c>
      <c r="Y19" s="127">
        <v>-8.8430080999999999E-4</v>
      </c>
      <c r="Z19" s="127">
        <v>7.9070187000000007E-3</v>
      </c>
      <c r="AA19" s="127">
        <v>-5.9457612E-3</v>
      </c>
      <c r="AB19" s="127"/>
      <c r="AC19" s="127">
        <v>-2.4638272000000001E-3</v>
      </c>
      <c r="AD19" s="127">
        <v>-1.3633276999999999E-3</v>
      </c>
      <c r="AE19" s="127">
        <v>3.3719267000000002E-3</v>
      </c>
      <c r="AF19" s="127"/>
      <c r="AG19" s="127">
        <v>-1.8674862E-2</v>
      </c>
      <c r="AH19" s="127">
        <v>-9.9538270999999993E-4</v>
      </c>
      <c r="AI19" s="127">
        <v>1.127796E-2</v>
      </c>
    </row>
    <row r="20" spans="1:35" x14ac:dyDescent="0.25">
      <c r="A20" s="179"/>
      <c r="B20" s="128"/>
      <c r="C20" s="123">
        <v>-6.5940970000000002E-2</v>
      </c>
      <c r="D20" s="123">
        <v>-5.5430938999999997E-4</v>
      </c>
      <c r="E20" s="123">
        <v>-1.7284833999999999E-2</v>
      </c>
      <c r="F20" s="123">
        <v>4.9723874000000001E-2</v>
      </c>
      <c r="G20" s="123"/>
      <c r="H20" s="121" t="s">
        <v>910</v>
      </c>
      <c r="I20" s="121" t="s">
        <v>910</v>
      </c>
      <c r="J20" s="123"/>
      <c r="K20" s="124" t="s">
        <v>910</v>
      </c>
      <c r="L20" s="124" t="s">
        <v>910</v>
      </c>
      <c r="M20" s="124" t="s">
        <v>910</v>
      </c>
      <c r="N20" s="123"/>
      <c r="O20" s="124" t="s">
        <v>910</v>
      </c>
      <c r="P20" s="124" t="s">
        <v>910</v>
      </c>
      <c r="Q20" s="124" t="s">
        <v>910</v>
      </c>
      <c r="R20" s="123"/>
      <c r="S20" s="123">
        <v>-8.8131136000000002E-3</v>
      </c>
      <c r="T20" s="123">
        <v>-8.6457736999999996E-3</v>
      </c>
      <c r="U20" s="123">
        <v>-3.7120410000000001E-3</v>
      </c>
      <c r="V20" s="123">
        <v>0.69605892000000003</v>
      </c>
      <c r="W20" s="123"/>
      <c r="X20" s="123">
        <v>-5.5885774999999999E-2</v>
      </c>
      <c r="Y20" s="123">
        <v>-1.5146857E-2</v>
      </c>
      <c r="Z20" s="123">
        <v>-5.9457612E-3</v>
      </c>
      <c r="AA20" s="123">
        <v>0.95095872999999997</v>
      </c>
      <c r="AB20" s="123"/>
      <c r="AC20" s="124" t="s">
        <v>910</v>
      </c>
      <c r="AD20" s="124" t="s">
        <v>910</v>
      </c>
      <c r="AE20" s="124" t="s">
        <v>910</v>
      </c>
      <c r="AF20" s="123"/>
      <c r="AG20" s="124" t="s">
        <v>910</v>
      </c>
      <c r="AH20" s="124" t="s">
        <v>910</v>
      </c>
      <c r="AI20" s="124" t="s">
        <v>910</v>
      </c>
    </row>
    <row r="21" spans="1:35" x14ac:dyDescent="0.25">
      <c r="A21" s="177" t="s">
        <v>916</v>
      </c>
      <c r="B21" s="125"/>
      <c r="C21" s="126">
        <v>0.1599891</v>
      </c>
      <c r="D21" s="126">
        <v>-2.2156337000000001E-3</v>
      </c>
      <c r="E21" s="126">
        <v>-1.8209481999999999E-2</v>
      </c>
      <c r="F21" s="126">
        <v>-6.7615035000000004E-2</v>
      </c>
      <c r="G21" s="126"/>
      <c r="H21" s="129">
        <v>1.089E-2</v>
      </c>
      <c r="I21" s="129">
        <v>-4.8999999999999998E-3</v>
      </c>
      <c r="J21" s="126"/>
      <c r="K21" s="126">
        <v>0.54331273000000002</v>
      </c>
      <c r="L21" s="126">
        <v>2.1351226000000001E-2</v>
      </c>
      <c r="M21" s="126">
        <v>-0.47938616000000001</v>
      </c>
      <c r="N21" s="126"/>
      <c r="O21" s="126">
        <v>5.7269907000000002E-3</v>
      </c>
      <c r="P21" s="126">
        <v>-1.7220034000000001E-3</v>
      </c>
      <c r="Q21" s="126">
        <v>-6.8035166999999997E-4</v>
      </c>
      <c r="R21" s="126"/>
      <c r="S21" s="126">
        <v>4.0871804999999999E-3</v>
      </c>
      <c r="T21" s="126">
        <v>-7.0912514999999995E-4</v>
      </c>
      <c r="U21" s="126">
        <v>-1.3762179E-3</v>
      </c>
      <c r="V21" s="126">
        <v>-8.5711404999999994E-3</v>
      </c>
      <c r="W21" s="126"/>
      <c r="X21" s="126">
        <v>1.0012904E-2</v>
      </c>
      <c r="Y21" s="126">
        <v>-4.4098157000000001E-4</v>
      </c>
      <c r="Z21" s="126">
        <v>-3.2248257E-3</v>
      </c>
      <c r="AA21" s="126">
        <v>-4.7349233999999997E-2</v>
      </c>
      <c r="AB21" s="126"/>
      <c r="AC21" s="126">
        <v>9.9769396999999996E-3</v>
      </c>
      <c r="AD21" s="126">
        <v>-1.9854551000000002E-3</v>
      </c>
      <c r="AE21" s="126">
        <v>-2.6062953999999999E-3</v>
      </c>
      <c r="AF21" s="126"/>
      <c r="AG21" s="126">
        <v>4.7072304000000002E-2</v>
      </c>
      <c r="AH21" s="126">
        <v>-4.8943533000000003E-3</v>
      </c>
      <c r="AI21" s="126">
        <v>-1.9351068999999999E-2</v>
      </c>
    </row>
    <row r="22" spans="1:35" x14ac:dyDescent="0.25">
      <c r="A22" s="178"/>
      <c r="B22" s="26"/>
      <c r="C22" s="127">
        <v>-2.2156337000000001E-3</v>
      </c>
      <c r="D22" s="127">
        <v>8.2904528999999997E-4</v>
      </c>
      <c r="E22" s="127">
        <v>1.0670351000000001E-3</v>
      </c>
      <c r="F22" s="127">
        <v>-5.5527348000000004E-4</v>
      </c>
      <c r="G22" s="127"/>
      <c r="H22" s="121">
        <v>-4.8999999999999998E-3</v>
      </c>
      <c r="I22" s="121">
        <v>2.444E-3</v>
      </c>
      <c r="J22" s="127"/>
      <c r="K22" s="127">
        <v>2.1351226000000001E-2</v>
      </c>
      <c r="L22" s="127">
        <v>3.3610594000000001E-3</v>
      </c>
      <c r="M22" s="127">
        <v>-2.2124946999999999E-2</v>
      </c>
      <c r="N22" s="127"/>
      <c r="O22" s="127">
        <v>-1.7220034000000001E-3</v>
      </c>
      <c r="P22" s="127">
        <v>1.1465563000000001E-3</v>
      </c>
      <c r="Q22" s="127">
        <v>-4.5549711999999997E-4</v>
      </c>
      <c r="R22" s="127"/>
      <c r="S22" s="127">
        <v>-7.0912514999999995E-4</v>
      </c>
      <c r="T22" s="127">
        <v>9.7703900000000008E-4</v>
      </c>
      <c r="U22" s="127">
        <v>-4.5691288999999999E-4</v>
      </c>
      <c r="V22" s="127">
        <v>-8.6012885000000001E-3</v>
      </c>
      <c r="W22" s="127"/>
      <c r="X22" s="127">
        <v>-4.4098157000000001E-4</v>
      </c>
      <c r="Y22" s="127">
        <v>1.8093550999999999E-3</v>
      </c>
      <c r="Z22" s="127">
        <v>-7.4825049999999995E-4</v>
      </c>
      <c r="AA22" s="127">
        <v>-1.2598283E-2</v>
      </c>
      <c r="AB22" s="127"/>
      <c r="AC22" s="127">
        <v>-1.9854551000000002E-3</v>
      </c>
      <c r="AD22" s="127">
        <v>2.0391585999999999E-3</v>
      </c>
      <c r="AE22" s="127">
        <v>-1.2242535E-3</v>
      </c>
      <c r="AF22" s="127"/>
      <c r="AG22" s="127">
        <v>-4.8943533000000003E-3</v>
      </c>
      <c r="AH22" s="127">
        <v>3.504142E-3</v>
      </c>
      <c r="AI22" s="127">
        <v>-9.6835073999999995E-4</v>
      </c>
    </row>
    <row r="23" spans="1:35" x14ac:dyDescent="0.25">
      <c r="A23" s="178"/>
      <c r="B23" s="26"/>
      <c r="C23" s="127">
        <v>-1.8209481999999999E-2</v>
      </c>
      <c r="D23" s="127">
        <v>1.0670351000000001E-3</v>
      </c>
      <c r="E23" s="127">
        <v>3.1924292999999999E-2</v>
      </c>
      <c r="F23" s="127">
        <v>-1.7295168999999999E-2</v>
      </c>
      <c r="G23" s="127"/>
      <c r="H23" s="121" t="s">
        <v>910</v>
      </c>
      <c r="I23" s="121" t="s">
        <v>910</v>
      </c>
      <c r="J23" s="127"/>
      <c r="K23" s="127">
        <v>-0.47938616000000001</v>
      </c>
      <c r="L23" s="127">
        <v>-2.2124946999999999E-2</v>
      </c>
      <c r="M23" s="127">
        <v>0.43014644000000002</v>
      </c>
      <c r="N23" s="127"/>
      <c r="O23" s="127">
        <v>-6.8035166999999997E-4</v>
      </c>
      <c r="P23" s="127">
        <v>-4.5549711999999997E-4</v>
      </c>
      <c r="Q23" s="127">
        <v>6.7736386000000004E-3</v>
      </c>
      <c r="R23" s="127"/>
      <c r="S23" s="127">
        <v>-1.3762179E-3</v>
      </c>
      <c r="T23" s="127">
        <v>-4.5691288999999999E-4</v>
      </c>
      <c r="U23" s="127">
        <v>9.4078880999999993E-3</v>
      </c>
      <c r="V23" s="127">
        <v>-1.1403444999999999E-3</v>
      </c>
      <c r="W23" s="127"/>
      <c r="X23" s="127">
        <v>-3.2248257E-3</v>
      </c>
      <c r="Y23" s="127">
        <v>-7.4825049999999995E-4</v>
      </c>
      <c r="Z23" s="127">
        <v>6.8162009000000004E-3</v>
      </c>
      <c r="AA23" s="127">
        <v>-5.8925575999999999E-3</v>
      </c>
      <c r="AB23" s="127"/>
      <c r="AC23" s="127">
        <v>-2.6062953999999999E-3</v>
      </c>
      <c r="AD23" s="127">
        <v>-1.2242535E-3</v>
      </c>
      <c r="AE23" s="127">
        <v>3.1942002E-3</v>
      </c>
      <c r="AF23" s="127"/>
      <c r="AG23" s="127">
        <v>-1.9351068999999999E-2</v>
      </c>
      <c r="AH23" s="127">
        <v>-9.6835073999999995E-4</v>
      </c>
      <c r="AI23" s="127">
        <v>1.1556696E-2</v>
      </c>
    </row>
    <row r="24" spans="1:35" x14ac:dyDescent="0.25">
      <c r="A24" s="179"/>
      <c r="B24" s="128"/>
      <c r="C24" s="123">
        <v>-6.7615035000000004E-2</v>
      </c>
      <c r="D24" s="123">
        <v>-5.5527348000000004E-4</v>
      </c>
      <c r="E24" s="123">
        <v>-1.7295168999999999E-2</v>
      </c>
      <c r="F24" s="123">
        <v>5.0604167999999998E-2</v>
      </c>
      <c r="G24" s="123"/>
      <c r="H24" s="124" t="s">
        <v>910</v>
      </c>
      <c r="I24" s="124" t="s">
        <v>910</v>
      </c>
      <c r="J24" s="123"/>
      <c r="K24" s="124" t="s">
        <v>910</v>
      </c>
      <c r="L24" s="124" t="s">
        <v>910</v>
      </c>
      <c r="M24" s="124" t="s">
        <v>910</v>
      </c>
      <c r="N24" s="123"/>
      <c r="O24" s="124" t="s">
        <v>910</v>
      </c>
      <c r="P24" s="124" t="s">
        <v>910</v>
      </c>
      <c r="Q24" s="124" t="s">
        <v>910</v>
      </c>
      <c r="R24" s="123"/>
      <c r="S24" s="123">
        <v>-8.5711404999999994E-3</v>
      </c>
      <c r="T24" s="123">
        <v>-8.6012885000000001E-3</v>
      </c>
      <c r="U24" s="123">
        <v>-1.1403444999999999E-3</v>
      </c>
      <c r="V24" s="123">
        <v>0.70496143</v>
      </c>
      <c r="W24" s="123"/>
      <c r="X24" s="123">
        <v>-4.7349233999999997E-2</v>
      </c>
      <c r="Y24" s="123">
        <v>-1.2598283E-2</v>
      </c>
      <c r="Z24" s="123">
        <v>-5.8925575999999999E-3</v>
      </c>
      <c r="AA24" s="123">
        <v>0.80760823999999998</v>
      </c>
      <c r="AB24" s="123"/>
      <c r="AC24" s="124" t="s">
        <v>910</v>
      </c>
      <c r="AD24" s="124" t="s">
        <v>910</v>
      </c>
      <c r="AE24" s="124" t="s">
        <v>910</v>
      </c>
      <c r="AF24" s="123"/>
      <c r="AG24" s="124" t="s">
        <v>910</v>
      </c>
      <c r="AH24" s="124" t="s">
        <v>910</v>
      </c>
      <c r="AI24" s="124" t="s">
        <v>910</v>
      </c>
    </row>
    <row r="25" spans="1:35" x14ac:dyDescent="0.25">
      <c r="A25" s="177" t="s">
        <v>917</v>
      </c>
      <c r="B25" s="125"/>
      <c r="C25" s="126">
        <v>0.17378794</v>
      </c>
      <c r="D25" s="126">
        <v>-2.3725237999999999E-3</v>
      </c>
      <c r="E25" s="126">
        <v>-2.0664284000000002E-2</v>
      </c>
      <c r="F25" s="126">
        <v>-7.2700488999999993E-2</v>
      </c>
      <c r="G25" s="126"/>
      <c r="H25" s="121">
        <v>8.5179999999999995E-3</v>
      </c>
      <c r="I25" s="121">
        <v>-3.6819999999999999E-3</v>
      </c>
      <c r="J25" s="126"/>
      <c r="K25" s="126">
        <v>0.61812420999999995</v>
      </c>
      <c r="L25" s="126">
        <v>2.5511751999999999E-2</v>
      </c>
      <c r="M25" s="126">
        <v>-0.54563731000000004</v>
      </c>
      <c r="N25" s="126"/>
      <c r="O25" s="126">
        <v>6.0642213000000004E-3</v>
      </c>
      <c r="P25" s="126">
        <v>-1.7702550000000001E-3</v>
      </c>
      <c r="Q25" s="126">
        <v>-7.7992497999999997E-4</v>
      </c>
      <c r="R25" s="126"/>
      <c r="S25" s="126">
        <v>4.6457770999999998E-3</v>
      </c>
      <c r="T25" s="126">
        <v>-8.0021895999999996E-4</v>
      </c>
      <c r="U25" s="126">
        <v>-1.6167427E-3</v>
      </c>
      <c r="V25" s="126">
        <v>-9.9025398000000004E-3</v>
      </c>
      <c r="W25" s="126"/>
      <c r="X25" s="126">
        <v>9.4136441999999997E-3</v>
      </c>
      <c r="Y25" s="126">
        <v>-4.1359089E-4</v>
      </c>
      <c r="Z25" s="126">
        <v>-2.8130425000000001E-3</v>
      </c>
      <c r="AA25" s="126">
        <v>-4.4105271000000001E-2</v>
      </c>
      <c r="AB25" s="126"/>
      <c r="AC25" s="126">
        <v>1.0659474E-2</v>
      </c>
      <c r="AD25" s="126">
        <v>-1.8959427999999999E-3</v>
      </c>
      <c r="AE25" s="126">
        <v>-2.9480369000000001E-3</v>
      </c>
      <c r="AF25" s="126"/>
      <c r="AG25" s="126">
        <v>5.2410977999999997E-2</v>
      </c>
      <c r="AH25" s="126">
        <v>-4.9757593999999999E-3</v>
      </c>
      <c r="AI25" s="126">
        <v>-2.1914893000000001E-2</v>
      </c>
    </row>
    <row r="26" spans="1:35" x14ac:dyDescent="0.25">
      <c r="A26" s="178"/>
      <c r="B26" s="26"/>
      <c r="C26" s="127">
        <v>-2.3725237999999999E-3</v>
      </c>
      <c r="D26" s="127">
        <v>8.9046815E-4</v>
      </c>
      <c r="E26" s="127">
        <v>1.0997187E-3</v>
      </c>
      <c r="F26" s="127">
        <v>-5.8013781999999997E-4</v>
      </c>
      <c r="G26" s="127"/>
      <c r="H26" s="121">
        <v>-3.6819999999999999E-3</v>
      </c>
      <c r="I26" s="121">
        <v>1.745E-3</v>
      </c>
      <c r="J26" s="127"/>
      <c r="K26" s="127">
        <v>2.5511751999999999E-2</v>
      </c>
      <c r="L26" s="127">
        <v>3.8611761000000001E-3</v>
      </c>
      <c r="M26" s="127">
        <v>-2.6140041999999999E-2</v>
      </c>
      <c r="N26" s="127"/>
      <c r="O26" s="127">
        <v>-1.7702550000000001E-3</v>
      </c>
      <c r="P26" s="127">
        <v>1.1666204000000001E-3</v>
      </c>
      <c r="Q26" s="127">
        <v>-4.2030996999999998E-4</v>
      </c>
      <c r="R26" s="127"/>
      <c r="S26" s="127">
        <v>-8.0021895999999996E-4</v>
      </c>
      <c r="T26" s="127">
        <v>1.1102351E-3</v>
      </c>
      <c r="U26" s="127">
        <v>-5.3009990999999996E-4</v>
      </c>
      <c r="V26" s="127">
        <v>-1.0090142999999999E-2</v>
      </c>
      <c r="W26" s="127"/>
      <c r="X26" s="127">
        <v>-4.1359089E-4</v>
      </c>
      <c r="Y26" s="127">
        <v>1.6018810999999999E-3</v>
      </c>
      <c r="Z26" s="127">
        <v>-6.8073283000000002E-4</v>
      </c>
      <c r="AA26" s="127">
        <v>-1.1507554999999999E-2</v>
      </c>
      <c r="AB26" s="127"/>
      <c r="AC26" s="127">
        <v>-1.8959427999999999E-3</v>
      </c>
      <c r="AD26" s="127">
        <v>1.9806285000000001E-3</v>
      </c>
      <c r="AE26" s="127">
        <v>-1.2142563E-3</v>
      </c>
      <c r="AF26" s="127"/>
      <c r="AG26" s="127">
        <v>-4.9757593999999999E-3</v>
      </c>
      <c r="AH26" s="127">
        <v>3.6147370999999998E-3</v>
      </c>
      <c r="AI26" s="127">
        <v>-1.0897276E-3</v>
      </c>
    </row>
    <row r="27" spans="1:35" x14ac:dyDescent="0.25">
      <c r="A27" s="178"/>
      <c r="B27" s="26"/>
      <c r="C27" s="127">
        <v>-2.0664284000000002E-2</v>
      </c>
      <c r="D27" s="127">
        <v>1.0997187E-3</v>
      </c>
      <c r="E27" s="127">
        <v>3.4545529999999998E-2</v>
      </c>
      <c r="F27" s="127">
        <v>-1.8124893E-2</v>
      </c>
      <c r="G27" s="127"/>
      <c r="H27" s="121" t="s">
        <v>910</v>
      </c>
      <c r="I27" s="121" t="s">
        <v>910</v>
      </c>
      <c r="J27" s="127"/>
      <c r="K27" s="127">
        <v>-0.54563731000000004</v>
      </c>
      <c r="L27" s="127">
        <v>-2.6140041999999999E-2</v>
      </c>
      <c r="M27" s="127">
        <v>0.48956950999999999</v>
      </c>
      <c r="N27" s="127"/>
      <c r="O27" s="127">
        <v>-7.7992497999999997E-4</v>
      </c>
      <c r="P27" s="127">
        <v>-4.2030996999999998E-4</v>
      </c>
      <c r="Q27" s="127">
        <v>6.9173556000000002E-3</v>
      </c>
      <c r="R27" s="127"/>
      <c r="S27" s="127">
        <v>-1.6167427E-3</v>
      </c>
      <c r="T27" s="127">
        <v>-5.3009990999999996E-4</v>
      </c>
      <c r="U27" s="127">
        <v>1.1061322E-2</v>
      </c>
      <c r="V27" s="127">
        <v>8.4787500999999996E-4</v>
      </c>
      <c r="W27" s="127"/>
      <c r="X27" s="127">
        <v>-2.8130425000000001E-3</v>
      </c>
      <c r="Y27" s="127">
        <v>-6.8073283000000002E-4</v>
      </c>
      <c r="Z27" s="127">
        <v>6.4079552999999996E-3</v>
      </c>
      <c r="AA27" s="127">
        <v>-6.4053249999999999E-3</v>
      </c>
      <c r="AB27" s="127"/>
      <c r="AC27" s="127">
        <v>-2.9480369000000001E-3</v>
      </c>
      <c r="AD27" s="127">
        <v>-1.2142563E-3</v>
      </c>
      <c r="AE27" s="127">
        <v>3.3262865000000001E-3</v>
      </c>
      <c r="AF27" s="127"/>
      <c r="AG27" s="127">
        <v>-2.1914893000000001E-2</v>
      </c>
      <c r="AH27" s="127">
        <v>-1.0897276E-3</v>
      </c>
      <c r="AI27" s="127">
        <v>1.3032797E-2</v>
      </c>
    </row>
    <row r="28" spans="1:35" x14ac:dyDescent="0.25">
      <c r="A28" s="179"/>
      <c r="B28" s="128"/>
      <c r="C28" s="123">
        <v>-7.2700488999999993E-2</v>
      </c>
      <c r="D28" s="123">
        <v>-5.8013781999999997E-4</v>
      </c>
      <c r="E28" s="123">
        <v>-1.8124893E-2</v>
      </c>
      <c r="F28" s="123">
        <v>5.3987451999999998E-2</v>
      </c>
      <c r="G28" s="123"/>
      <c r="H28" s="121" t="s">
        <v>910</v>
      </c>
      <c r="I28" s="121" t="s">
        <v>910</v>
      </c>
      <c r="J28" s="123"/>
      <c r="K28" s="124" t="s">
        <v>910</v>
      </c>
      <c r="L28" s="124" t="s">
        <v>910</v>
      </c>
      <c r="M28" s="124" t="s">
        <v>910</v>
      </c>
      <c r="N28" s="123"/>
      <c r="O28" s="124" t="s">
        <v>910</v>
      </c>
      <c r="P28" s="124" t="s">
        <v>910</v>
      </c>
      <c r="Q28" s="124" t="s">
        <v>910</v>
      </c>
      <c r="R28" s="123"/>
      <c r="S28" s="123">
        <v>-9.9025398000000004E-3</v>
      </c>
      <c r="T28" s="123">
        <v>-1.0090142999999999E-2</v>
      </c>
      <c r="U28" s="123">
        <v>8.4787500999999996E-4</v>
      </c>
      <c r="V28" s="123">
        <v>0.83351562999999995</v>
      </c>
      <c r="W28" s="123"/>
      <c r="X28" s="123">
        <v>-4.4105271000000001E-2</v>
      </c>
      <c r="Y28" s="123">
        <v>-1.1507554999999999E-2</v>
      </c>
      <c r="Z28" s="123">
        <v>-6.4053249999999999E-3</v>
      </c>
      <c r="AA28" s="123">
        <v>0.75328578999999996</v>
      </c>
      <c r="AB28" s="123"/>
      <c r="AC28" s="124" t="s">
        <v>910</v>
      </c>
      <c r="AD28" s="124" t="s">
        <v>910</v>
      </c>
      <c r="AE28" s="124" t="s">
        <v>910</v>
      </c>
      <c r="AF28" s="123"/>
      <c r="AG28" s="124" t="s">
        <v>910</v>
      </c>
      <c r="AH28" s="124" t="s">
        <v>910</v>
      </c>
      <c r="AI28" s="124" t="s">
        <v>910</v>
      </c>
    </row>
    <row r="29" spans="1:35" x14ac:dyDescent="0.25">
      <c r="A29" s="177" t="s">
        <v>918</v>
      </c>
      <c r="B29" s="125"/>
      <c r="C29" s="126">
        <v>0.18745018999999999</v>
      </c>
      <c r="D29" s="126">
        <v>-2.5357052000000001E-3</v>
      </c>
      <c r="E29" s="126">
        <v>-2.2886536999999998E-2</v>
      </c>
      <c r="F29" s="126">
        <v>-7.7922552000000006E-2</v>
      </c>
      <c r="G29" s="126"/>
      <c r="H29" s="129">
        <v>1.3089999999999999E-2</v>
      </c>
      <c r="I29" s="129">
        <v>-5.6600000000000001E-3</v>
      </c>
      <c r="J29" s="126"/>
      <c r="K29" s="126">
        <v>0.73206698999999997</v>
      </c>
      <c r="L29" s="126">
        <v>3.1027749E-2</v>
      </c>
      <c r="M29" s="126">
        <v>-0.64710780000000001</v>
      </c>
      <c r="N29" s="126"/>
      <c r="O29" s="126">
        <v>6.7450929999999997E-3</v>
      </c>
      <c r="P29" s="126">
        <v>-1.9752709999999998E-3</v>
      </c>
      <c r="Q29" s="126">
        <v>-9.0347026999999997E-4</v>
      </c>
      <c r="R29" s="126"/>
      <c r="S29" s="126">
        <v>5.2681395000000004E-3</v>
      </c>
      <c r="T29" s="126">
        <v>-9.1547804999999997E-4</v>
      </c>
      <c r="U29" s="126">
        <v>-1.8934427E-3</v>
      </c>
      <c r="V29" s="126">
        <v>-1.1529433E-2</v>
      </c>
      <c r="W29" s="126"/>
      <c r="X29" s="126">
        <v>9.7668715999999992E-3</v>
      </c>
      <c r="Y29" s="126">
        <v>-4.2369673E-4</v>
      </c>
      <c r="Z29" s="126">
        <v>-2.8378968000000002E-3</v>
      </c>
      <c r="AA29" s="126">
        <v>-4.5782437000000002E-2</v>
      </c>
      <c r="AB29" s="126"/>
      <c r="AC29" s="126">
        <v>1.1489591E-2</v>
      </c>
      <c r="AD29" s="126">
        <v>-1.9341085000000001E-3</v>
      </c>
      <c r="AE29" s="126">
        <v>-3.2608348000000001E-3</v>
      </c>
      <c r="AF29" s="126"/>
      <c r="AG29" s="126">
        <v>5.7314917999999999E-2</v>
      </c>
      <c r="AH29" s="126">
        <v>-5.1063510000000003E-3</v>
      </c>
      <c r="AI29" s="126">
        <v>-2.4257028E-2</v>
      </c>
    </row>
    <row r="30" spans="1:35" x14ac:dyDescent="0.25">
      <c r="A30" s="178"/>
      <c r="B30" s="26"/>
      <c r="C30" s="127">
        <v>-2.5357052000000001E-3</v>
      </c>
      <c r="D30" s="127">
        <v>9.5189036999999998E-4</v>
      </c>
      <c r="E30" s="127">
        <v>1.1524740999999999E-3</v>
      </c>
      <c r="F30" s="127">
        <v>-6.1145836999999998E-4</v>
      </c>
      <c r="G30" s="127"/>
      <c r="H30" s="121">
        <v>-5.6600000000000001E-3</v>
      </c>
      <c r="I30" s="121">
        <v>2.6830000000000001E-3</v>
      </c>
      <c r="J30" s="127"/>
      <c r="K30" s="127">
        <v>3.1027749E-2</v>
      </c>
      <c r="L30" s="127">
        <v>4.6209108E-3</v>
      </c>
      <c r="M30" s="127">
        <v>-3.1632675999999998E-2</v>
      </c>
      <c r="N30" s="127"/>
      <c r="O30" s="127">
        <v>-1.9752709999999998E-3</v>
      </c>
      <c r="P30" s="127">
        <v>1.3002084000000001E-3</v>
      </c>
      <c r="Q30" s="127">
        <v>-4.4211715000000001E-4</v>
      </c>
      <c r="R30" s="127"/>
      <c r="S30" s="127">
        <v>-9.1547804999999997E-4</v>
      </c>
      <c r="T30" s="127">
        <v>1.280719E-3</v>
      </c>
      <c r="U30" s="127">
        <v>-6.1507515999999999E-4</v>
      </c>
      <c r="V30" s="127">
        <v>-1.1794766999999999E-2</v>
      </c>
      <c r="W30" s="127"/>
      <c r="X30" s="127">
        <v>-4.2369673E-4</v>
      </c>
      <c r="Y30" s="127">
        <v>1.6144612E-3</v>
      </c>
      <c r="Z30" s="127">
        <v>-6.9186667999999996E-4</v>
      </c>
      <c r="AA30" s="127">
        <v>-1.1825255999999999E-2</v>
      </c>
      <c r="AB30" s="127"/>
      <c r="AC30" s="127">
        <v>-1.9341085000000001E-3</v>
      </c>
      <c r="AD30" s="127">
        <v>2.0419952000000001E-3</v>
      </c>
      <c r="AE30" s="127">
        <v>-1.2676496E-3</v>
      </c>
      <c r="AF30" s="127"/>
      <c r="AG30" s="127">
        <v>-5.1063510000000003E-3</v>
      </c>
      <c r="AH30" s="127">
        <v>3.7760525E-3</v>
      </c>
      <c r="AI30" s="127">
        <v>-1.2169190999999999E-3</v>
      </c>
    </row>
    <row r="31" spans="1:35" x14ac:dyDescent="0.25">
      <c r="A31" s="178"/>
      <c r="B31" s="26"/>
      <c r="C31" s="127">
        <v>-2.2886536999999998E-2</v>
      </c>
      <c r="D31" s="127">
        <v>1.1524740999999999E-3</v>
      </c>
      <c r="E31" s="127">
        <v>3.7215969000000002E-2</v>
      </c>
      <c r="F31" s="127">
        <v>-1.9146369999999999E-2</v>
      </c>
      <c r="G31" s="127"/>
      <c r="H31" s="121" t="s">
        <v>910</v>
      </c>
      <c r="I31" s="121" t="s">
        <v>910</v>
      </c>
      <c r="J31" s="127"/>
      <c r="K31" s="127">
        <v>-0.64710780000000001</v>
      </c>
      <c r="L31" s="127">
        <v>-3.1632675999999998E-2</v>
      </c>
      <c r="M31" s="127">
        <v>0.58112606</v>
      </c>
      <c r="N31" s="127"/>
      <c r="O31" s="127">
        <v>-9.0347026999999997E-4</v>
      </c>
      <c r="P31" s="127">
        <v>-4.4211715000000001E-4</v>
      </c>
      <c r="Q31" s="127">
        <v>7.7550123999999996E-3</v>
      </c>
      <c r="R31" s="127"/>
      <c r="S31" s="127">
        <v>-1.8934427E-3</v>
      </c>
      <c r="T31" s="127">
        <v>-6.1507515999999999E-4</v>
      </c>
      <c r="U31" s="127">
        <v>1.2926394000000001E-2</v>
      </c>
      <c r="V31" s="127">
        <v>1.9949534E-3</v>
      </c>
      <c r="W31" s="127"/>
      <c r="X31" s="127">
        <v>-2.8378968000000002E-3</v>
      </c>
      <c r="Y31" s="127">
        <v>-6.9186667999999996E-4</v>
      </c>
      <c r="Z31" s="127">
        <v>6.6512578000000001E-3</v>
      </c>
      <c r="AA31" s="127">
        <v>-7.0183436E-3</v>
      </c>
      <c r="AB31" s="127"/>
      <c r="AC31" s="127">
        <v>-3.2608348000000001E-3</v>
      </c>
      <c r="AD31" s="127">
        <v>-1.2676496E-3</v>
      </c>
      <c r="AE31" s="127">
        <v>3.5541397999999998E-3</v>
      </c>
      <c r="AF31" s="127"/>
      <c r="AG31" s="127">
        <v>-2.4257028E-2</v>
      </c>
      <c r="AH31" s="127">
        <v>-1.2169190999999999E-3</v>
      </c>
      <c r="AI31" s="127">
        <v>1.4411342000000001E-2</v>
      </c>
    </row>
    <row r="32" spans="1:35" x14ac:dyDescent="0.25">
      <c r="A32" s="179"/>
      <c r="B32" s="128"/>
      <c r="C32" s="123">
        <v>-7.7922552000000006E-2</v>
      </c>
      <c r="D32" s="123">
        <v>-6.1145836999999998E-4</v>
      </c>
      <c r="E32" s="123">
        <v>-1.9146369999999999E-2</v>
      </c>
      <c r="F32" s="123">
        <v>5.7614630999999999E-2</v>
      </c>
      <c r="G32" s="123"/>
      <c r="H32" s="124" t="s">
        <v>910</v>
      </c>
      <c r="I32" s="124" t="s">
        <v>910</v>
      </c>
      <c r="J32" s="123"/>
      <c r="K32" s="124" t="s">
        <v>910</v>
      </c>
      <c r="L32" s="124" t="s">
        <v>910</v>
      </c>
      <c r="M32" s="124" t="s">
        <v>910</v>
      </c>
      <c r="N32" s="123"/>
      <c r="O32" s="124" t="s">
        <v>910</v>
      </c>
      <c r="P32" s="124" t="s">
        <v>910</v>
      </c>
      <c r="Q32" s="124" t="s">
        <v>910</v>
      </c>
      <c r="R32" s="123"/>
      <c r="S32" s="123">
        <v>-1.1529433E-2</v>
      </c>
      <c r="T32" s="123">
        <v>-1.1794766999999999E-2</v>
      </c>
      <c r="U32" s="123">
        <v>1.9949534E-3</v>
      </c>
      <c r="V32" s="123">
        <v>0.97588631999999997</v>
      </c>
      <c r="W32" s="123"/>
      <c r="X32" s="123">
        <v>-4.5782437000000002E-2</v>
      </c>
      <c r="Y32" s="123">
        <v>-1.1825255999999999E-2</v>
      </c>
      <c r="Z32" s="123">
        <v>-7.0183436E-3</v>
      </c>
      <c r="AA32" s="123">
        <v>0.78130535999999995</v>
      </c>
      <c r="AB32" s="123"/>
      <c r="AC32" s="124" t="s">
        <v>910</v>
      </c>
      <c r="AD32" s="124" t="s">
        <v>910</v>
      </c>
      <c r="AE32" s="124" t="s">
        <v>910</v>
      </c>
      <c r="AF32" s="123"/>
      <c r="AG32" s="124" t="s">
        <v>910</v>
      </c>
      <c r="AH32" s="124" t="s">
        <v>910</v>
      </c>
      <c r="AI32" s="124" t="s">
        <v>910</v>
      </c>
    </row>
    <row r="33" spans="1:35" ht="12.75" customHeight="1" x14ac:dyDescent="0.25">
      <c r="A33" s="177" t="s">
        <v>919</v>
      </c>
      <c r="B33" s="125"/>
      <c r="C33" s="126">
        <v>0.20490306</v>
      </c>
      <c r="D33" s="126">
        <v>-2.7476229999999998E-3</v>
      </c>
      <c r="E33" s="126">
        <v>-2.5504879000000001E-2</v>
      </c>
      <c r="F33" s="126">
        <v>-8.4794256999999998E-2</v>
      </c>
      <c r="G33" s="126"/>
      <c r="H33" s="129">
        <v>1.8880000000000001E-2</v>
      </c>
      <c r="I33" s="129">
        <v>-8.1630000000000001E-3</v>
      </c>
      <c r="J33" s="126"/>
      <c r="K33" s="126">
        <v>0.88680126999999997</v>
      </c>
      <c r="L33" s="126">
        <v>3.8250672999999999E-2</v>
      </c>
      <c r="M33" s="126">
        <v>-0.78516777000000004</v>
      </c>
      <c r="N33" s="126"/>
      <c r="O33" s="126">
        <v>7.668467E-3</v>
      </c>
      <c r="P33" s="126">
        <v>-2.2788372000000002E-3</v>
      </c>
      <c r="Q33" s="126">
        <v>-1.0527507999999999E-3</v>
      </c>
      <c r="R33" s="126"/>
      <c r="S33" s="126">
        <v>6.0136521E-3</v>
      </c>
      <c r="T33" s="126">
        <v>-1.0615628999999999E-3</v>
      </c>
      <c r="U33" s="126">
        <v>-2.2344704999999999E-3</v>
      </c>
      <c r="V33" s="126">
        <v>-1.3550156000000001E-2</v>
      </c>
      <c r="W33" s="126"/>
      <c r="X33" s="126">
        <v>1.0605356E-2</v>
      </c>
      <c r="Y33" s="126">
        <v>-4.5205457999999998E-4</v>
      </c>
      <c r="Z33" s="126">
        <v>-3.0622987E-3</v>
      </c>
      <c r="AA33" s="126">
        <v>-4.9990373999999997E-2</v>
      </c>
      <c r="AB33" s="126"/>
      <c r="AC33" s="126">
        <v>1.2553519000000001E-2</v>
      </c>
      <c r="AD33" s="126">
        <v>-2.0490024E-3</v>
      </c>
      <c r="AE33" s="126">
        <v>-3.6134264E-3</v>
      </c>
      <c r="AF33" s="126"/>
      <c r="AG33" s="126">
        <v>6.3132364999999996E-2</v>
      </c>
      <c r="AH33" s="126">
        <v>-5.3364696999999997E-3</v>
      </c>
      <c r="AI33" s="126">
        <v>-2.6987942000000001E-2</v>
      </c>
    </row>
    <row r="34" spans="1:35" x14ac:dyDescent="0.25">
      <c r="A34" s="178"/>
      <c r="B34" s="26"/>
      <c r="C34" s="127">
        <v>-2.7476229999999998E-3</v>
      </c>
      <c r="D34" s="127">
        <v>1.0319482E-3</v>
      </c>
      <c r="E34" s="127">
        <v>1.2332837E-3</v>
      </c>
      <c r="F34" s="127">
        <v>-6.5656953000000002E-4</v>
      </c>
      <c r="G34" s="127"/>
      <c r="H34" s="121">
        <v>-8.1630000000000001E-3</v>
      </c>
      <c r="I34" s="121">
        <v>3.869E-3</v>
      </c>
      <c r="J34" s="127"/>
      <c r="K34" s="127">
        <v>3.8250672999999999E-2</v>
      </c>
      <c r="L34" s="127">
        <v>5.6525064E-3</v>
      </c>
      <c r="M34" s="127">
        <v>-3.8889838000000003E-2</v>
      </c>
      <c r="N34" s="127"/>
      <c r="O34" s="127">
        <v>-2.2788372000000002E-3</v>
      </c>
      <c r="P34" s="127">
        <v>1.5028045999999999E-3</v>
      </c>
      <c r="Q34" s="127">
        <v>-4.9112737999999995E-4</v>
      </c>
      <c r="R34" s="127"/>
      <c r="S34" s="127">
        <v>-1.0615628999999999E-3</v>
      </c>
      <c r="T34" s="127">
        <v>1.4960226000000001E-3</v>
      </c>
      <c r="U34" s="127">
        <v>-7.1775725000000005E-4</v>
      </c>
      <c r="V34" s="127">
        <v>-1.3875017999999999E-2</v>
      </c>
      <c r="W34" s="127"/>
      <c r="X34" s="127">
        <v>-4.5205457999999998E-4</v>
      </c>
      <c r="Y34" s="127">
        <v>1.7286733999999999E-3</v>
      </c>
      <c r="Z34" s="127">
        <v>-7.4256126000000003E-4</v>
      </c>
      <c r="AA34" s="127">
        <v>-1.2825354000000001E-2</v>
      </c>
      <c r="AB34" s="127"/>
      <c r="AC34" s="127">
        <v>-2.0490024E-3</v>
      </c>
      <c r="AD34" s="127">
        <v>2.1819414999999999E-3</v>
      </c>
      <c r="AE34" s="127">
        <v>-1.3677525E-3</v>
      </c>
      <c r="AF34" s="127"/>
      <c r="AG34" s="127">
        <v>-5.3364696999999997E-3</v>
      </c>
      <c r="AH34" s="127">
        <v>4.0264458000000003E-3</v>
      </c>
      <c r="AI34" s="127">
        <v>-1.3767594999999999E-3</v>
      </c>
    </row>
    <row r="35" spans="1:35" x14ac:dyDescent="0.25">
      <c r="A35" s="178"/>
      <c r="B35" s="26"/>
      <c r="C35" s="127">
        <v>-2.5504879000000001E-2</v>
      </c>
      <c r="D35" s="127">
        <v>1.2332837E-3</v>
      </c>
      <c r="E35" s="127">
        <v>4.0693023000000002E-2</v>
      </c>
      <c r="F35" s="127">
        <v>-2.0638254000000002E-2</v>
      </c>
      <c r="G35" s="127"/>
      <c r="H35" s="121" t="s">
        <v>910</v>
      </c>
      <c r="I35" s="121" t="s">
        <v>910</v>
      </c>
      <c r="J35" s="127"/>
      <c r="K35" s="127">
        <v>-0.78516777000000004</v>
      </c>
      <c r="L35" s="127">
        <v>-3.8889838000000003E-2</v>
      </c>
      <c r="M35" s="127">
        <v>0.70593843000000001</v>
      </c>
      <c r="N35" s="127"/>
      <c r="O35" s="127">
        <v>-1.0527507999999999E-3</v>
      </c>
      <c r="P35" s="127">
        <v>-4.9112737999999995E-4</v>
      </c>
      <c r="Q35" s="127">
        <v>9.0191113999999999E-3</v>
      </c>
      <c r="R35" s="127"/>
      <c r="S35" s="127">
        <v>-2.2344704999999999E-3</v>
      </c>
      <c r="T35" s="127">
        <v>-7.1775725000000005E-4</v>
      </c>
      <c r="U35" s="127">
        <v>1.5187533E-2</v>
      </c>
      <c r="V35" s="127">
        <v>2.9914448000000001E-3</v>
      </c>
      <c r="W35" s="127"/>
      <c r="X35" s="127">
        <v>-3.0622987E-3</v>
      </c>
      <c r="Y35" s="127">
        <v>-7.4256126000000003E-4</v>
      </c>
      <c r="Z35" s="127">
        <v>7.2411417000000002E-3</v>
      </c>
      <c r="AA35" s="127">
        <v>-7.7821590000000003E-3</v>
      </c>
      <c r="AB35" s="127"/>
      <c r="AC35" s="127">
        <v>-3.6134264E-3</v>
      </c>
      <c r="AD35" s="127">
        <v>-1.3677525E-3</v>
      </c>
      <c r="AE35" s="127">
        <v>3.8776665999999999E-3</v>
      </c>
      <c r="AF35" s="127"/>
      <c r="AG35" s="127">
        <v>-2.6987942000000001E-2</v>
      </c>
      <c r="AH35" s="127">
        <v>-1.3767594999999999E-3</v>
      </c>
      <c r="AI35" s="127">
        <v>1.6041046999999999E-2</v>
      </c>
    </row>
    <row r="36" spans="1:35" x14ac:dyDescent="0.25">
      <c r="A36" s="179"/>
      <c r="B36" s="128"/>
      <c r="C36" s="123">
        <v>-8.4794256999999998E-2</v>
      </c>
      <c r="D36" s="123">
        <v>-6.5656953000000002E-4</v>
      </c>
      <c r="E36" s="123">
        <v>-2.0638254000000002E-2</v>
      </c>
      <c r="F36" s="123">
        <v>6.2517873000000002E-2</v>
      </c>
      <c r="G36" s="123"/>
      <c r="H36" s="124" t="s">
        <v>910</v>
      </c>
      <c r="I36" s="124" t="s">
        <v>910</v>
      </c>
      <c r="J36" s="123"/>
      <c r="K36" s="124" t="s">
        <v>910</v>
      </c>
      <c r="L36" s="124" t="s">
        <v>910</v>
      </c>
      <c r="M36" s="124" t="s">
        <v>910</v>
      </c>
      <c r="N36" s="123"/>
      <c r="O36" s="124" t="s">
        <v>910</v>
      </c>
      <c r="P36" s="124" t="s">
        <v>910</v>
      </c>
      <c r="Q36" s="124" t="s">
        <v>910</v>
      </c>
      <c r="R36" s="123"/>
      <c r="S36" s="123">
        <v>-1.3550156000000001E-2</v>
      </c>
      <c r="T36" s="123">
        <v>-1.3875017999999999E-2</v>
      </c>
      <c r="U36" s="123">
        <v>2.9914448000000001E-3</v>
      </c>
      <c r="V36" s="123">
        <v>1.1480239000000001</v>
      </c>
      <c r="W36" s="123"/>
      <c r="X36" s="123">
        <v>-4.9990373999999997E-2</v>
      </c>
      <c r="Y36" s="123">
        <v>-1.2825354000000001E-2</v>
      </c>
      <c r="Z36" s="123">
        <v>-7.7821590000000003E-3</v>
      </c>
      <c r="AA36" s="123">
        <v>0.85177119000000001</v>
      </c>
      <c r="AB36" s="123"/>
      <c r="AC36" s="124" t="s">
        <v>910</v>
      </c>
      <c r="AD36" s="124" t="s">
        <v>910</v>
      </c>
      <c r="AE36" s="124" t="s">
        <v>910</v>
      </c>
      <c r="AF36" s="123"/>
      <c r="AG36" s="124" t="s">
        <v>910</v>
      </c>
      <c r="AH36" s="124" t="s">
        <v>910</v>
      </c>
      <c r="AI36" s="124" t="s">
        <v>910</v>
      </c>
    </row>
    <row r="37" spans="1:35" ht="12.75" customHeight="1" x14ac:dyDescent="0.25">
      <c r="A37" s="177" t="s">
        <v>920</v>
      </c>
      <c r="B37" s="125"/>
      <c r="C37" s="126">
        <v>0.22335508000000001</v>
      </c>
      <c r="D37" s="126">
        <v>-2.9725242999999999E-3</v>
      </c>
      <c r="E37" s="126">
        <v>-2.8249613999999999E-2</v>
      </c>
      <c r="F37" s="126">
        <v>-9.2084483999999994E-2</v>
      </c>
      <c r="G37" s="126"/>
      <c r="H37" s="129">
        <v>2.5989999999999999E-2</v>
      </c>
      <c r="I37" s="129">
        <v>-1.123E-2</v>
      </c>
      <c r="J37" s="126"/>
      <c r="K37" s="126">
        <v>1.0769313</v>
      </c>
      <c r="L37" s="126">
        <v>4.6979605000000001E-2</v>
      </c>
      <c r="M37" s="126">
        <v>-0.95503450999999995</v>
      </c>
      <c r="N37" s="126"/>
      <c r="O37" s="126">
        <v>8.7418773000000009E-3</v>
      </c>
      <c r="P37" s="126">
        <v>-2.6454433E-3</v>
      </c>
      <c r="Q37" s="126">
        <v>-1.2197269000000001E-3</v>
      </c>
      <c r="R37" s="126"/>
      <c r="S37" s="126">
        <v>6.8596276999999999E-3</v>
      </c>
      <c r="T37" s="126">
        <v>-1.2344707999999999E-3</v>
      </c>
      <c r="U37" s="126">
        <v>-2.6315254000000001E-3</v>
      </c>
      <c r="V37" s="126">
        <v>-1.5903646E-2</v>
      </c>
      <c r="W37" s="126"/>
      <c r="X37" s="126">
        <v>1.1763882999999999E-2</v>
      </c>
      <c r="Y37" s="126">
        <v>-4.9226999999999995E-4</v>
      </c>
      <c r="Z37" s="126">
        <v>-3.4168384999999999E-3</v>
      </c>
      <c r="AA37" s="126">
        <v>-5.5897454999999999E-2</v>
      </c>
      <c r="AB37" s="126"/>
      <c r="AC37" s="126">
        <v>1.3767924000000001E-2</v>
      </c>
      <c r="AD37" s="126">
        <v>-2.2140150000000002E-3</v>
      </c>
      <c r="AE37" s="126">
        <v>-3.9901640999999996E-3</v>
      </c>
      <c r="AF37" s="126"/>
      <c r="AG37" s="126">
        <v>6.9534125000000002E-2</v>
      </c>
      <c r="AH37" s="126">
        <v>-5.6300003000000001E-3</v>
      </c>
      <c r="AI37" s="126">
        <v>-2.996615E-2</v>
      </c>
    </row>
    <row r="38" spans="1:35" x14ac:dyDescent="0.25">
      <c r="A38" s="178"/>
      <c r="B38" s="26"/>
      <c r="C38" s="127">
        <v>-2.9725242999999999E-3</v>
      </c>
      <c r="D38" s="127">
        <v>1.1169058999999999E-3</v>
      </c>
      <c r="E38" s="127">
        <v>1.3226749999999999E-3</v>
      </c>
      <c r="F38" s="127">
        <v>-7.0615616999999996E-4</v>
      </c>
      <c r="G38" s="127"/>
      <c r="H38" s="121">
        <v>-1.123E-2</v>
      </c>
      <c r="I38" s="121">
        <v>5.3248999999999996E-3</v>
      </c>
      <c r="J38" s="127"/>
      <c r="K38" s="127">
        <v>4.6979605000000001E-2</v>
      </c>
      <c r="L38" s="127">
        <v>6.9220007E-3</v>
      </c>
      <c r="M38" s="127">
        <v>-4.7699328999999999E-2</v>
      </c>
      <c r="N38" s="127"/>
      <c r="O38" s="127">
        <v>-2.6454433E-3</v>
      </c>
      <c r="P38" s="127">
        <v>1.7496885000000001E-3</v>
      </c>
      <c r="Q38" s="127">
        <v>-5.5602083999999996E-4</v>
      </c>
      <c r="R38" s="127"/>
      <c r="S38" s="127">
        <v>-1.2344707999999999E-3</v>
      </c>
      <c r="T38" s="127">
        <v>1.7497773E-3</v>
      </c>
      <c r="U38" s="127">
        <v>-8.3489063999999996E-4</v>
      </c>
      <c r="V38" s="127">
        <v>-1.6278759E-2</v>
      </c>
      <c r="W38" s="127"/>
      <c r="X38" s="127">
        <v>-4.9226999999999995E-4</v>
      </c>
      <c r="Y38" s="127">
        <v>1.9095513999999999E-3</v>
      </c>
      <c r="Z38" s="127">
        <v>-8.1976358E-4</v>
      </c>
      <c r="AA38" s="127">
        <v>-1.4273806E-2</v>
      </c>
      <c r="AB38" s="127"/>
      <c r="AC38" s="127">
        <v>-2.2140150000000002E-3</v>
      </c>
      <c r="AD38" s="127">
        <v>2.3744507E-3</v>
      </c>
      <c r="AE38" s="127">
        <v>-1.4998711000000001E-3</v>
      </c>
      <c r="AF38" s="127"/>
      <c r="AG38" s="127">
        <v>-5.6300003000000001E-3</v>
      </c>
      <c r="AH38" s="127">
        <v>4.3338602999999998E-3</v>
      </c>
      <c r="AI38" s="127">
        <v>-1.5580863999999999E-3</v>
      </c>
    </row>
    <row r="39" spans="1:35" x14ac:dyDescent="0.25">
      <c r="A39" s="178"/>
      <c r="B39" s="26"/>
      <c r="C39" s="127">
        <v>-2.8249613999999999E-2</v>
      </c>
      <c r="D39" s="127">
        <v>1.3226749999999999E-3</v>
      </c>
      <c r="E39" s="127">
        <v>4.4392180000000003E-2</v>
      </c>
      <c r="F39" s="127">
        <v>-2.2251433000000001E-2</v>
      </c>
      <c r="G39" s="127"/>
      <c r="H39" s="121" t="s">
        <v>910</v>
      </c>
      <c r="I39" s="121" t="s">
        <v>910</v>
      </c>
      <c r="J39" s="127"/>
      <c r="K39" s="127">
        <v>-0.95503450999999995</v>
      </c>
      <c r="L39" s="127">
        <v>-4.7699328999999999E-2</v>
      </c>
      <c r="M39" s="127">
        <v>0.85970263999999996</v>
      </c>
      <c r="N39" s="127"/>
      <c r="O39" s="127">
        <v>-1.2197269000000001E-3</v>
      </c>
      <c r="P39" s="127">
        <v>-5.5602083999999996E-4</v>
      </c>
      <c r="Q39" s="127">
        <v>1.0561252E-2</v>
      </c>
      <c r="R39" s="127"/>
      <c r="S39" s="127">
        <v>-2.6315254000000001E-3</v>
      </c>
      <c r="T39" s="127">
        <v>-8.3489063999999996E-4</v>
      </c>
      <c r="U39" s="127">
        <v>1.7788049E-2</v>
      </c>
      <c r="V39" s="127">
        <v>3.8921257E-3</v>
      </c>
      <c r="W39" s="127"/>
      <c r="X39" s="127">
        <v>-3.4168384999999999E-3</v>
      </c>
      <c r="Y39" s="127">
        <v>-8.1976358E-4</v>
      </c>
      <c r="Z39" s="127">
        <v>8.0631005999999995E-3</v>
      </c>
      <c r="AA39" s="127">
        <v>-8.6525927999999992E-3</v>
      </c>
      <c r="AB39" s="127"/>
      <c r="AC39" s="127">
        <v>-3.9901640999999996E-3</v>
      </c>
      <c r="AD39" s="127">
        <v>-1.4998711000000001E-3</v>
      </c>
      <c r="AE39" s="127">
        <v>4.2648970000000001E-3</v>
      </c>
      <c r="AF39" s="127"/>
      <c r="AG39" s="127">
        <v>-2.996615E-2</v>
      </c>
      <c r="AH39" s="127">
        <v>-1.5580863999999999E-3</v>
      </c>
      <c r="AI39" s="127">
        <v>1.7830820000000001E-2</v>
      </c>
    </row>
    <row r="40" spans="1:35" x14ac:dyDescent="0.25">
      <c r="A40" s="179"/>
      <c r="B40" s="128"/>
      <c r="C40" s="123">
        <v>-9.2084483999999994E-2</v>
      </c>
      <c r="D40" s="123">
        <v>-7.0615616999999996E-4</v>
      </c>
      <c r="E40" s="123">
        <v>-2.2251433000000001E-2</v>
      </c>
      <c r="F40" s="123">
        <v>6.7748370000000002E-2</v>
      </c>
      <c r="G40" s="123"/>
      <c r="H40" s="124" t="s">
        <v>910</v>
      </c>
      <c r="I40" s="124" t="s">
        <v>910</v>
      </c>
      <c r="J40" s="123"/>
      <c r="K40" s="124" t="s">
        <v>910</v>
      </c>
      <c r="L40" s="124" t="s">
        <v>910</v>
      </c>
      <c r="M40" s="124" t="s">
        <v>910</v>
      </c>
      <c r="N40" s="123"/>
      <c r="O40" s="124" t="s">
        <v>910</v>
      </c>
      <c r="P40" s="124" t="s">
        <v>910</v>
      </c>
      <c r="Q40" s="124" t="s">
        <v>910</v>
      </c>
      <c r="R40" s="123"/>
      <c r="S40" s="123">
        <v>-1.5903646E-2</v>
      </c>
      <c r="T40" s="123">
        <v>-1.6278759E-2</v>
      </c>
      <c r="U40" s="123">
        <v>3.8921257E-3</v>
      </c>
      <c r="V40" s="123">
        <v>1.3458802999999999</v>
      </c>
      <c r="W40" s="123"/>
      <c r="X40" s="123">
        <v>-5.5897454999999999E-2</v>
      </c>
      <c r="Y40" s="123">
        <v>-1.4273806E-2</v>
      </c>
      <c r="Z40" s="123">
        <v>-8.6525927999999992E-3</v>
      </c>
      <c r="AA40" s="123">
        <v>0.95067349000000001</v>
      </c>
      <c r="AB40" s="123"/>
      <c r="AC40" s="124" t="s">
        <v>910</v>
      </c>
      <c r="AD40" s="124" t="s">
        <v>910</v>
      </c>
      <c r="AE40" s="124" t="s">
        <v>910</v>
      </c>
      <c r="AF40" s="123"/>
      <c r="AG40" s="124" t="s">
        <v>910</v>
      </c>
      <c r="AH40" s="124" t="s">
        <v>910</v>
      </c>
      <c r="AI40" s="124" t="s">
        <v>910</v>
      </c>
    </row>
    <row r="41" spans="1:35" ht="12.75" customHeight="1" x14ac:dyDescent="0.25">
      <c r="A41" s="177" t="s">
        <v>921</v>
      </c>
      <c r="B41" s="125"/>
      <c r="C41" s="126">
        <v>0.25210271000000001</v>
      </c>
      <c r="D41" s="126">
        <v>-3.3226700999999998E-3</v>
      </c>
      <c r="E41" s="126">
        <v>-3.2333072999999997E-2</v>
      </c>
      <c r="F41" s="126">
        <v>-0.1036218</v>
      </c>
      <c r="G41" s="126"/>
      <c r="H41" s="121">
        <v>3.7569999999999999E-2</v>
      </c>
      <c r="I41" s="122">
        <v>-1.6240000000000001E-2</v>
      </c>
      <c r="J41" s="126"/>
      <c r="K41" s="126">
        <v>1.3763190000000001</v>
      </c>
      <c r="L41" s="126">
        <v>6.0597410999999997E-2</v>
      </c>
      <c r="M41" s="126">
        <v>-1.2228406999999999</v>
      </c>
      <c r="N41" s="126"/>
      <c r="O41" s="126">
        <v>1.0292727E-2</v>
      </c>
      <c r="P41" s="126">
        <v>-3.1883774000000002E-3</v>
      </c>
      <c r="Q41" s="126">
        <v>-1.4587300999999999E-3</v>
      </c>
      <c r="R41" s="126"/>
      <c r="S41" s="126">
        <v>8.0745641000000007E-3</v>
      </c>
      <c r="T41" s="126">
        <v>-1.4908861999999999E-3</v>
      </c>
      <c r="U41" s="126">
        <v>-3.2142310000000001E-3</v>
      </c>
      <c r="V41" s="126">
        <v>-1.9353288999999999E-2</v>
      </c>
      <c r="W41" s="126"/>
      <c r="X41" s="126">
        <v>1.3734636999999999E-2</v>
      </c>
      <c r="Y41" s="126">
        <v>-5.6140393999999996E-4</v>
      </c>
      <c r="Z41" s="126">
        <v>-4.0640603000000001E-3</v>
      </c>
      <c r="AA41" s="126">
        <v>-6.6089577999999996E-2</v>
      </c>
      <c r="AB41" s="126"/>
      <c r="AC41" s="126">
        <v>1.5646381000000001E-2</v>
      </c>
      <c r="AD41" s="126">
        <v>-2.5202813000000002E-3</v>
      </c>
      <c r="AE41" s="126">
        <v>-4.5351845999999996E-3</v>
      </c>
      <c r="AF41" s="126"/>
      <c r="AG41" s="126">
        <v>7.8263129000000001E-2</v>
      </c>
      <c r="AH41" s="126">
        <v>-6.0400803000000003E-3</v>
      </c>
      <c r="AI41" s="126">
        <v>-3.4023404E-2</v>
      </c>
    </row>
    <row r="42" spans="1:35" x14ac:dyDescent="0.25">
      <c r="A42" s="178"/>
      <c r="B42" s="26"/>
      <c r="C42" s="127">
        <v>-3.3226700999999998E-3</v>
      </c>
      <c r="D42" s="127">
        <v>1.250983E-3</v>
      </c>
      <c r="E42" s="127">
        <v>1.4700249E-3</v>
      </c>
      <c r="F42" s="127">
        <v>-7.8715773000000004E-4</v>
      </c>
      <c r="G42" s="127"/>
      <c r="H42" s="122">
        <v>-1.6240000000000001E-2</v>
      </c>
      <c r="I42" s="121">
        <v>7.7000000000000002E-3</v>
      </c>
      <c r="J42" s="127"/>
      <c r="K42" s="127">
        <v>6.0597410999999997E-2</v>
      </c>
      <c r="L42" s="127">
        <v>8.9266575000000008E-3</v>
      </c>
      <c r="M42" s="127">
        <v>-6.1482216999999999E-2</v>
      </c>
      <c r="N42" s="127"/>
      <c r="O42" s="127">
        <v>-3.1883774000000002E-3</v>
      </c>
      <c r="P42" s="127">
        <v>2.1171412E-3</v>
      </c>
      <c r="Q42" s="127">
        <v>-6.5438313000000005E-4</v>
      </c>
      <c r="R42" s="127"/>
      <c r="S42" s="127">
        <v>-1.4908861999999999E-3</v>
      </c>
      <c r="T42" s="127">
        <v>2.1241886000000001E-3</v>
      </c>
      <c r="U42" s="127">
        <v>-1.0032054E-3</v>
      </c>
      <c r="V42" s="127">
        <v>-1.9787874E-2</v>
      </c>
      <c r="W42" s="127"/>
      <c r="X42" s="127">
        <v>-5.6140393999999996E-4</v>
      </c>
      <c r="Y42" s="127">
        <v>2.2406194999999999E-3</v>
      </c>
      <c r="Z42" s="127">
        <v>-9.5887616000000001E-4</v>
      </c>
      <c r="AA42" s="127">
        <v>-1.6809718000000001E-2</v>
      </c>
      <c r="AB42" s="127"/>
      <c r="AC42" s="127">
        <v>-2.5202813000000002E-3</v>
      </c>
      <c r="AD42" s="127">
        <v>2.7252918000000002E-3</v>
      </c>
      <c r="AE42" s="127">
        <v>-1.7348191999999999E-3</v>
      </c>
      <c r="AF42" s="127"/>
      <c r="AG42" s="127">
        <v>-6.0400803000000003E-3</v>
      </c>
      <c r="AH42" s="127">
        <v>4.7666237999999996E-3</v>
      </c>
      <c r="AI42" s="127">
        <v>-1.8113510999999999E-3</v>
      </c>
    </row>
    <row r="43" spans="1:35" x14ac:dyDescent="0.25">
      <c r="A43" s="178"/>
      <c r="B43" s="26"/>
      <c r="C43" s="127">
        <v>-3.2333072999999997E-2</v>
      </c>
      <c r="D43" s="127">
        <v>1.4700249E-3</v>
      </c>
      <c r="E43" s="127">
        <v>5.0223863000000001E-2</v>
      </c>
      <c r="F43" s="127">
        <v>-2.4930225E-2</v>
      </c>
      <c r="G43" s="127"/>
      <c r="H43" s="121" t="s">
        <v>910</v>
      </c>
      <c r="I43" s="121" t="s">
        <v>910</v>
      </c>
      <c r="J43" s="127"/>
      <c r="K43" s="127">
        <v>-1.2228406999999999</v>
      </c>
      <c r="L43" s="127">
        <v>-6.1482216999999999E-2</v>
      </c>
      <c r="M43" s="127">
        <v>1.102398</v>
      </c>
      <c r="N43" s="127"/>
      <c r="O43" s="127">
        <v>-1.4587300999999999E-3</v>
      </c>
      <c r="P43" s="127">
        <v>-6.5438313000000005E-4</v>
      </c>
      <c r="Q43" s="127">
        <v>1.2864288E-2</v>
      </c>
      <c r="R43" s="127"/>
      <c r="S43" s="127">
        <v>-3.2142310000000001E-3</v>
      </c>
      <c r="T43" s="127">
        <v>-1.0032054E-3</v>
      </c>
      <c r="U43" s="127">
        <v>2.1569155E-2</v>
      </c>
      <c r="V43" s="127">
        <v>5.0485699999999996E-3</v>
      </c>
      <c r="W43" s="127"/>
      <c r="X43" s="127">
        <v>-4.0640603000000001E-3</v>
      </c>
      <c r="Y43" s="127">
        <v>-9.5887616000000001E-4</v>
      </c>
      <c r="Z43" s="127">
        <v>9.4717775000000004E-3</v>
      </c>
      <c r="AA43" s="127">
        <v>-9.9543089000000001E-3</v>
      </c>
      <c r="AB43" s="127"/>
      <c r="AC43" s="127">
        <v>-4.5351845999999996E-3</v>
      </c>
      <c r="AD43" s="127">
        <v>-1.7348191999999999E-3</v>
      </c>
      <c r="AE43" s="127">
        <v>4.8970339000000002E-3</v>
      </c>
      <c r="AF43" s="127"/>
      <c r="AG43" s="127">
        <v>-3.4023404E-2</v>
      </c>
      <c r="AH43" s="127">
        <v>-1.8113510999999999E-3</v>
      </c>
      <c r="AI43" s="127">
        <v>2.0277251999999999E-2</v>
      </c>
    </row>
    <row r="44" spans="1:35" x14ac:dyDescent="0.25">
      <c r="A44" s="179"/>
      <c r="B44" s="128"/>
      <c r="C44" s="123">
        <v>-0.1036218</v>
      </c>
      <c r="D44" s="123">
        <v>-7.8715773000000004E-4</v>
      </c>
      <c r="E44" s="123">
        <v>-2.4930225E-2</v>
      </c>
      <c r="F44" s="123">
        <v>7.6134116000000002E-2</v>
      </c>
      <c r="G44" s="123"/>
      <c r="H44" s="124" t="s">
        <v>910</v>
      </c>
      <c r="I44" s="124" t="s">
        <v>910</v>
      </c>
      <c r="J44" s="123"/>
      <c r="K44" s="124" t="s">
        <v>910</v>
      </c>
      <c r="L44" s="124" t="s">
        <v>910</v>
      </c>
      <c r="M44" s="124" t="s">
        <v>910</v>
      </c>
      <c r="N44" s="123"/>
      <c r="O44" s="124" t="s">
        <v>910</v>
      </c>
      <c r="P44" s="124" t="s">
        <v>910</v>
      </c>
      <c r="Q44" s="124" t="s">
        <v>910</v>
      </c>
      <c r="R44" s="123"/>
      <c r="S44" s="123">
        <v>-1.9353288999999999E-2</v>
      </c>
      <c r="T44" s="123">
        <v>-1.9787874E-2</v>
      </c>
      <c r="U44" s="123">
        <v>5.0485699999999996E-3</v>
      </c>
      <c r="V44" s="123">
        <v>1.6339497999999999</v>
      </c>
      <c r="W44" s="123"/>
      <c r="X44" s="123">
        <v>-6.6089577999999996E-2</v>
      </c>
      <c r="Y44" s="123">
        <v>-1.6809718000000001E-2</v>
      </c>
      <c r="Z44" s="123">
        <v>-9.9543089000000001E-3</v>
      </c>
      <c r="AA44" s="123">
        <v>1.1213388</v>
      </c>
      <c r="AB44" s="123"/>
      <c r="AC44" s="124" t="s">
        <v>910</v>
      </c>
      <c r="AD44" s="124" t="s">
        <v>910</v>
      </c>
      <c r="AE44" s="124" t="s">
        <v>910</v>
      </c>
      <c r="AF44" s="123"/>
      <c r="AG44" s="124" t="s">
        <v>910</v>
      </c>
      <c r="AH44" s="124" t="s">
        <v>910</v>
      </c>
      <c r="AI44" s="124" t="s">
        <v>910</v>
      </c>
    </row>
    <row r="45" spans="1:35" ht="15.6" x14ac:dyDescent="0.25">
      <c r="A45" s="180" t="s">
        <v>1077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15.6" x14ac:dyDescent="0.25">
      <c r="A46" s="181" t="s">
        <v>1078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</row>
  </sheetData>
  <mergeCells count="24">
    <mergeCell ref="A45:M45"/>
    <mergeCell ref="A46:M46"/>
    <mergeCell ref="A33:A36"/>
    <mergeCell ref="A37:A40"/>
    <mergeCell ref="A17:A20"/>
    <mergeCell ref="A25:A28"/>
    <mergeCell ref="A29:A32"/>
    <mergeCell ref="A41:A44"/>
    <mergeCell ref="A21:A24"/>
    <mergeCell ref="A5:A8"/>
    <mergeCell ref="A9:A12"/>
    <mergeCell ref="A13:A16"/>
    <mergeCell ref="A1:AI1"/>
    <mergeCell ref="A2:AI2"/>
    <mergeCell ref="C3:AI3"/>
    <mergeCell ref="C4:F4"/>
    <mergeCell ref="H4:I4"/>
    <mergeCell ref="K4:M4"/>
    <mergeCell ref="O4:Q4"/>
    <mergeCell ref="S4:V4"/>
    <mergeCell ref="X4:AA4"/>
    <mergeCell ref="AC4:AE4"/>
    <mergeCell ref="AG4:AI4"/>
    <mergeCell ref="A3:A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5575C2E16DD4180F647D41F93EB12" ma:contentTypeVersion="50" ma:contentTypeDescription="Create a new document." ma:contentTypeScope="" ma:versionID="0b2c01cec21c44c30711af6870b2086c">
  <xsd:schema xmlns:xsd="http://www.w3.org/2001/XMLSchema" xmlns:xs="http://www.w3.org/2001/XMLSchema" xmlns:p="http://schemas.microsoft.com/office/2006/metadata/properties" xmlns:ns1="http://schemas.microsoft.com/sharepoint/v3" xmlns:ns2="1720e262-164b-42d9-b8f5-1c971da2b9e2" targetNamespace="http://schemas.microsoft.com/office/2006/metadata/properties" ma:root="true" ma:fieldsID="ef36e399ae9477f09b5c43b6885dc76d" ns1:_="" ns2:_="">
    <xsd:import namespace="http://schemas.microsoft.com/sharepoint/v3"/>
    <xsd:import namespace="1720e262-164b-42d9-b8f5-1c971da2b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el_Flag" minOccurs="0"/>
                <xsd:element ref="ns2:IP_x0020_Number" minOccurs="0"/>
                <xsd:element ref="ns2:Document_x0020_Type"/>
                <xsd:element ref="ns1:RoutingRuleDescription" minOccurs="0"/>
                <xsd:element ref="ns2:Disemin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4" nillable="true" ma:displayName="Description" ma:internalName="Descrip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0e262-164b-42d9-b8f5-1c971da2b9e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l_Flag" ma:index="11" nillable="true" ma:displayName="Del_Flag" ma:default="0" ma:description="When set indicates list item can be deleted" ma:internalName="Del_Flag">
      <xsd:simpleType>
        <xsd:restriction base="dms:Boolean"/>
      </xsd:simpleType>
    </xsd:element>
    <xsd:element name="IP_x0020_Number" ma:index="12" nillable="true" ma:displayName="IP Number" ma:indexed="true" ma:internalName="IP_x0020_Number">
      <xsd:simpleType>
        <xsd:restriction base="dms:Text"/>
      </xsd:simpleType>
    </xsd:element>
    <xsd:element name="Document_x0020_Type" ma:index="13" ma:displayName="Document Type" ma:default="Author's original manuscript" ma:description="" ma:format="Dropdown" ma:internalName="Document_x0020_Type">
      <xsd:simpleType>
        <xsd:restriction base="dms:Choice">
          <xsd:enumeration value="Author's original manuscript"/>
          <xsd:enumeration value="SPN edited manuscript"/>
          <xsd:enumeration value="Peer review"/>
          <xsd:enumeration value="Peer review reconciliation"/>
          <xsd:enumeration value="Final manuscript for Bureau approval"/>
          <xsd:enumeration value="Final BAO approved manuscript"/>
          <xsd:enumeration value="IPPA"/>
          <xsd:enumeration value="Other"/>
        </xsd:restriction>
      </xsd:simpleType>
    </xsd:element>
    <xsd:element name="Disemination_x0020_Date" ma:index="16" nillable="true" ma:displayName="Disemination Date" ma:internalName="Disemin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Working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emination_x0020_Date xmlns="1720e262-164b-42d9-b8f5-1c971da2b9e2" xsi:nil="true"/>
    <RoutingRuleDescription xmlns="http://schemas.microsoft.com/sharepoint/v3">Chapter F appendix tables; post-BAO approval; for SPN production </RoutingRuleDescription>
    <IP_x0020_Number xmlns="1720e262-164b-42d9-b8f5-1c971da2b9e2">IP-063766</IP_x0020_Number>
    <Document_x0020_Type xmlns="1720e262-164b-42d9-b8f5-1c971da2b9e2">Final BAO approved manuscript</Document_x0020_Type>
    <Del_Flag xmlns="1720e262-164b-42d9-b8f5-1c971da2b9e2">false</Del_Flag>
    <_dlc_DocId xmlns="1720e262-164b-42d9-b8f5-1c971da2b9e2">IP000000-33-308907</_dlc_DocId>
    <_dlc_DocIdUrl xmlns="1720e262-164b-42d9-b8f5-1c971da2b9e2">
      <Url>https://ipds.usgs.gov/_layouts/DocIdRedir.aspx?ID=IP000000-33-308907</Url>
      <Description>IP000000-33-308907</Description>
    </_dlc_DocIdUrl>
  </documentManagement>
</p:properties>
</file>

<file path=customXml/itemProps1.xml><?xml version="1.0" encoding="utf-8"?>
<ds:datastoreItem xmlns:ds="http://schemas.openxmlformats.org/officeDocument/2006/customXml" ds:itemID="{DEE19284-ADF5-4BE7-8206-CE2766FA0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64B57-C058-4D1A-80E9-DB7AF0FF7A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4AA30A1-643E-4066-9E35-B500938FE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20e262-164b-42d9-b8f5-1c971da2b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DECD3E-F12C-43AD-81EC-382AB6D1EC64}">
  <ds:schemaRefs>
    <ds:schemaRef ds:uri="1720e262-164b-42d9-b8f5-1c971da2b9e2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1-1</vt:lpstr>
      <vt:lpstr>Table 1-2</vt:lpstr>
      <vt:lpstr>Table 1-3</vt:lpstr>
      <vt:lpstr>Table 1-4</vt:lpstr>
      <vt:lpstr>Table 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Sando, Thomas R.</dc:creator>
  <cp:lastModifiedBy>Felicia D Dodd</cp:lastModifiedBy>
  <dcterms:created xsi:type="dcterms:W3CDTF">2015-07-06T23:30:08Z</dcterms:created>
  <dcterms:modified xsi:type="dcterms:W3CDTF">2017-12-19T23:18:52Z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0x010100C535575C2E16DD4180F647D41F93EB12</vt:lpwstr>
  </property>
  <property fmtid="{D5CDD505-2E9C-101B-9397-08002B2CF9AE}" pid="3" name="ItemRetentionFormula">
    <vt:lpwstr/>
  </property>
  <property fmtid="{D5CDD505-2E9C-101B-9397-08002B2CF9AE}" pid="4" name="_dlc_policyId">
    <vt:lpwstr/>
  </property>
  <property fmtid="{D5CDD505-2E9C-101B-9397-08002B2CF9AE}" pid="5" name="_dlc_DocIdItemGuid">
    <vt:lpwstr>429be82e-c2d3-4bb6-83b9-e2ef601bac25</vt:lpwstr>
  </property>
</Properties>
</file>