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0" yWindow="1365" windowWidth="36540" windowHeight="8610" tabRatio="967" activeTab="1"/>
  </bookViews>
  <sheets>
    <sheet name="Table 1-1" sheetId="25" r:id="rId1"/>
    <sheet name="Table 1-2" sheetId="47" r:id="rId2"/>
    <sheet name="Table 1-3" sheetId="45" r:id="rId3"/>
    <sheet name="Table 1-4" sheetId="36" r:id="rId4"/>
    <sheet name="Table 1-5" sheetId="37" r:id="rId5"/>
  </sheets>
  <definedNames>
    <definedName name="_xlnm._FilterDatabase" localSheetId="0" hidden="1">'Table 1-1'!$A$3:$C$3</definedName>
    <definedName name="_xlnm._FilterDatabase" localSheetId="3" hidden="1">'Table 1-4'!$A$4:$C$28</definedName>
    <definedName name="_xlnm._FilterDatabase" localSheetId="4" hidden="1">'Table 1-5'!$A$4:$C$28</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#REF!</definedName>
    <definedName name="_xlnm.Print_Area" localSheetId="2">'Table 1-3'!$C$3:$R$11</definedName>
  </definedNames>
  <calcPr calcId="145621"/>
</workbook>
</file>

<file path=xl/sharedStrings.xml><?xml version="1.0" encoding="utf-8"?>
<sst xmlns="http://schemas.openxmlformats.org/spreadsheetml/2006/main" count="11460" uniqueCount="1096">
  <si>
    <t>Station number</t>
  </si>
  <si>
    <t>Drainage area, in square miles</t>
  </si>
  <si>
    <t>Total number of years of peak-flow records</t>
  </si>
  <si>
    <t>Period of systematic record</t>
  </si>
  <si>
    <t>1963–83</t>
  </si>
  <si>
    <t>1908–2011</t>
  </si>
  <si>
    <t>1951–52, 1964–71, 2002–11</t>
  </si>
  <si>
    <t>1951–52, 1964–83</t>
  </si>
  <si>
    <t>1936–44, 1946–2011</t>
  </si>
  <si>
    <t>1939–2011</t>
  </si>
  <si>
    <t>1963–2011</t>
  </si>
  <si>
    <t>1929–33, 1935–39, 1947–60</t>
  </si>
  <si>
    <t>1947–60</t>
  </si>
  <si>
    <t>1942–43, 1947–65, 1980–81, 2008–11</t>
  </si>
  <si>
    <t>1988–2011</t>
  </si>
  <si>
    <t>1998–2011</t>
  </si>
  <si>
    <t>1924–26, 1928–40, 1942–2011</t>
  </si>
  <si>
    <t>1911–16, 1921–39, 1942–43, 1958–72, 1994–2011</t>
  </si>
  <si>
    <t>1895, 1897–1905, 1939–69, 1975, 1979–2011</t>
  </si>
  <si>
    <t>1914–17, 1919–73, 1984–86, 1989–2011</t>
  </si>
  <si>
    <t>1940–58, 1960–67, 1969–2011</t>
  </si>
  <si>
    <t>1960–61, 1963, 1985–2011</t>
  </si>
  <si>
    <t>1952–58, 1960–63, 1968–70, 2011</t>
  </si>
  <si>
    <t>1894–96, 1929–32, 1942–50</t>
  </si>
  <si>
    <t>1923–42, 1995–2011</t>
  </si>
  <si>
    <t>1946–2011</t>
  </si>
  <si>
    <t>1978–87, 1989–96, 2007–11</t>
  </si>
  <si>
    <t>1997–2011</t>
  </si>
  <si>
    <t>1951–69, 1975, 1981, 2006–11</t>
  </si>
  <si>
    <t>1948, 1953, 1958–2011</t>
  </si>
  <si>
    <t>1952–2011</t>
  </si>
  <si>
    <t>1891–99, 1901–2011</t>
  </si>
  <si>
    <t>1921, 1946, 1956–2011</t>
  </si>
  <si>
    <t>1960–72, 2001–11</t>
  </si>
  <si>
    <t>1935–2011</t>
  </si>
  <si>
    <t>1934–2011</t>
  </si>
  <si>
    <t>2003–2011</t>
  </si>
  <si>
    <t>1909–2011</t>
  </si>
  <si>
    <t>1986–2011</t>
  </si>
  <si>
    <t>1947–79</t>
  </si>
  <si>
    <t>1992–2011</t>
  </si>
  <si>
    <t>1946–48, 1950–2011</t>
  </si>
  <si>
    <t>1929–30, 1932, 1946–79, 1983–2011</t>
  </si>
  <si>
    <t>1929, 1931–32, 1934–46, 1948–2011</t>
  </si>
  <si>
    <t>1929–2011</t>
  </si>
  <si>
    <t>1942–51, 1959–2011</t>
  </si>
  <si>
    <t>Yellowstone River at Yellowstone Lake outlet, Yellowstone National Park</t>
  </si>
  <si>
    <t>1923–82, 1984–86, 1989–2011</t>
  </si>
  <si>
    <t>Yellowstone River near Canyon Hotel, Yellowstone National Park</t>
  </si>
  <si>
    <t>1913–18, 1921–51</t>
  </si>
  <si>
    <t>1890–93, 1911–2011</t>
  </si>
  <si>
    <t>1897–1905, 1929–32, 1938–2011</t>
  </si>
  <si>
    <t>1904–5, 1918, 1929–2011</t>
  </si>
  <si>
    <t>1939–58, 1960–75, 1977–2004</t>
  </si>
  <si>
    <t>1912, 1914–24, 1929–32, 1938–60</t>
  </si>
  <si>
    <t>1953–2011</t>
  </si>
  <si>
    <t>1921–23, 1978–2011</t>
  </si>
  <si>
    <t>1961–2011</t>
  </si>
  <si>
    <t>1980–2011</t>
  </si>
  <si>
    <t>1967–72, 1974–84, 2001–7</t>
  </si>
  <si>
    <t>Tongue River at Miles City</t>
  </si>
  <si>
    <t>1938–41, 1946–2011</t>
  </si>
  <si>
    <t>1923, 1929–2011</t>
  </si>
  <si>
    <t>1923, 1929–72, 1975–2011</t>
  </si>
  <si>
    <t>1976–92</t>
  </si>
  <si>
    <t>1938–2011</t>
  </si>
  <si>
    <t>1903–10, 1932–34, 2003–11</t>
  </si>
  <si>
    <t>1911–31, 1934–2011</t>
  </si>
  <si>
    <t>1972–2011</t>
  </si>
  <si>
    <t>Kootenai River at Leonia, Idaho</t>
  </si>
  <si>
    <t>1928–96, 2003</t>
  </si>
  <si>
    <t>1989–2011</t>
  </si>
  <si>
    <t>1979–2011</t>
  </si>
  <si>
    <t>1978–2011</t>
  </si>
  <si>
    <t>1967, 1973–83, 1993–2011</t>
  </si>
  <si>
    <t>1980–90, 1992–94</t>
  </si>
  <si>
    <t>1899–1908, 1930–2011</t>
  </si>
  <si>
    <t>1937–72, 2001–4</t>
  </si>
  <si>
    <t>1987–2011</t>
  </si>
  <si>
    <t>1958–65, 1972, 1974, 1982, 2003–11</t>
  </si>
  <si>
    <t>1899–1901, 1903–4, 1990–2011</t>
  </si>
  <si>
    <t>1930–2011</t>
  </si>
  <si>
    <t>1911–23, 1929–2011</t>
  </si>
  <si>
    <t>Flathead River at Flathead, British Columbia</t>
  </si>
  <si>
    <t>1929–94, 2001–11</t>
  </si>
  <si>
    <t>1911–17, 1929–2011</t>
  </si>
  <si>
    <t>1942–43, 1945–53, 1956–61, 1964</t>
  </si>
  <si>
    <t>1940–54, 1956–64</t>
  </si>
  <si>
    <t>1911–23, 1929–33, 1944–48</t>
  </si>
  <si>
    <t>1916, 1940–2011</t>
  </si>
  <si>
    <t>1948–57, 1960–67</t>
  </si>
  <si>
    <t>1964–82, 1985–2011</t>
  </si>
  <si>
    <t>1911–2011</t>
  </si>
  <si>
    <t>1894, 1922–23, 1928–2011</t>
  </si>
  <si>
    <t>1894, 1908–2011</t>
  </si>
  <si>
    <t>1984–2011</t>
  </si>
  <si>
    <t>1912–2011</t>
  </si>
  <si>
    <t>1960–2011</t>
  </si>
  <si>
    <t>Map number (fig. 1)</t>
  </si>
  <si>
    <t>Station name</t>
  </si>
  <si>
    <t>Number of years of peak-flow records in analysis period</t>
  </si>
  <si>
    <t>Belly River at international boundary</t>
  </si>
  <si>
    <t>1948–64</t>
  </si>
  <si>
    <t>WAVG</t>
  </si>
  <si>
    <t>Waterton River near international boundary</t>
  </si>
  <si>
    <t>Boundary Creek at international boundary</t>
  </si>
  <si>
    <t>1919, 1921–27, 1929–31, 1934, 1936</t>
  </si>
  <si>
    <t>1937–42, 1945–54, 1956–67, 1984</t>
  </si>
  <si>
    <t>1960–74, 1984</t>
  </si>
  <si>
    <t>1946–53, 1960–91</t>
  </si>
  <si>
    <t>1969, 1974–2011</t>
  </si>
  <si>
    <t>1921–32, 1946–53, 1955–58, 1960–73, 1975</t>
  </si>
  <si>
    <t>1960–74</t>
  </si>
  <si>
    <t>1946–53, 1955–66, 1984</t>
  </si>
  <si>
    <t>1974–91</t>
  </si>
  <si>
    <t>1960–85</t>
  </si>
  <si>
    <t>1948–53, 1967–72</t>
  </si>
  <si>
    <t>1973–85</t>
  </si>
  <si>
    <t>1974–2011</t>
  </si>
  <si>
    <t>1946–53, 1955–76</t>
  </si>
  <si>
    <t>1959–91</t>
  </si>
  <si>
    <t>1960–75</t>
  </si>
  <si>
    <t>1947–53, 1955–57, 1975, 1981</t>
  </si>
  <si>
    <t>1973–2011</t>
  </si>
  <si>
    <t>1960–74, 1982–83</t>
  </si>
  <si>
    <t>1960–74, 1980, 1982–83</t>
  </si>
  <si>
    <t>1984–96, 2003–11</t>
  </si>
  <si>
    <t>1974–86, 1991–92</t>
  </si>
  <si>
    <t>1947–53, 1955–57, 1967</t>
  </si>
  <si>
    <t>1959–75</t>
  </si>
  <si>
    <t>1952–53, 1959–91</t>
  </si>
  <si>
    <t>1960–75, 1981</t>
  </si>
  <si>
    <t>1952–53, 1959–73, 1975, 1981</t>
  </si>
  <si>
    <t>1940–61, 1981</t>
  </si>
  <si>
    <t>1946–69, 1971–72, 1981, 1987</t>
  </si>
  <si>
    <t>2002–11</t>
  </si>
  <si>
    <t>1901, 1920–29, 1966–72, 1975, 1981, 1989–90</t>
  </si>
  <si>
    <t>1960–74, 1981, 1989–90</t>
  </si>
  <si>
    <t>1959–73, 1975, 1981, 1989–90</t>
  </si>
  <si>
    <t>1961–75, 1981, 1989–90</t>
  </si>
  <si>
    <t>1960–75, 1981, 1989–90</t>
  </si>
  <si>
    <t>1959–73, 1981, 1989</t>
  </si>
  <si>
    <t>1913–32</t>
  </si>
  <si>
    <t>1909–11, 1913–24</t>
  </si>
  <si>
    <t>1959–73, 1975</t>
  </si>
  <si>
    <t>1962–65, 1967, 1975, 1992–2011</t>
  </si>
  <si>
    <t>1960–91</t>
  </si>
  <si>
    <t>1921–23, 1929–53, 1964, 1975</t>
  </si>
  <si>
    <t>1923–31, 1934–36</t>
  </si>
  <si>
    <t>1946–53, 1960–73</t>
  </si>
  <si>
    <t>1959–73</t>
  </si>
  <si>
    <t>1942–72, 1975, 1981</t>
  </si>
  <si>
    <t>1974–84</t>
  </si>
  <si>
    <t>1959–82</t>
  </si>
  <si>
    <t>1911–12, 1946–68, 1989–93, 2008–9</t>
  </si>
  <si>
    <t>1905–10, 1912–25</t>
  </si>
  <si>
    <t>1905–24, 1964, 1975</t>
  </si>
  <si>
    <t>1963–78, 1986</t>
  </si>
  <si>
    <t>1968–87, 1996–2007</t>
  </si>
  <si>
    <t>1956–73, 1975, 1979–80</t>
  </si>
  <si>
    <t>1952–82</t>
  </si>
  <si>
    <t>1990–2011</t>
  </si>
  <si>
    <t>1972–73, 1975–90</t>
  </si>
  <si>
    <t>1910–13, 1915–24</t>
  </si>
  <si>
    <t>1975–91</t>
  </si>
  <si>
    <t>1913–29, 1932–37, 1948, 1964</t>
  </si>
  <si>
    <t>1918, 1920–24, 1991–2011</t>
  </si>
  <si>
    <t>1960–75, 1986</t>
  </si>
  <si>
    <t>1920–31</t>
  </si>
  <si>
    <t>1964, 1976–85</t>
  </si>
  <si>
    <t>1962–76, 1978</t>
  </si>
  <si>
    <t>1963–91</t>
  </si>
  <si>
    <t>1963–77, 1979, 1986</t>
  </si>
  <si>
    <t>1963–77, 1986</t>
  </si>
  <si>
    <t>1956–73</t>
  </si>
  <si>
    <t>1908–25, 1948–54, 1964, 1998–2011</t>
  </si>
  <si>
    <t>1963–2002</t>
  </si>
  <si>
    <t>1911–24, 1964</t>
  </si>
  <si>
    <t>1913–17, 1919–24</t>
  </si>
  <si>
    <t>1963–78</t>
  </si>
  <si>
    <t>1972, 1974–2002</t>
  </si>
  <si>
    <t>1959–79</t>
  </si>
  <si>
    <t>1947–53, 1955–62, 1975</t>
  </si>
  <si>
    <t>1958–73, 1975, 1978</t>
  </si>
  <si>
    <t>1950–53, 1955–58, 1960–62, 1975, 1978</t>
  </si>
  <si>
    <t>2001–11</t>
  </si>
  <si>
    <t>1974–2002</t>
  </si>
  <si>
    <t>1962–77, 1986</t>
  </si>
  <si>
    <t>1941–79</t>
  </si>
  <si>
    <t>1909–11, 1922–32</t>
  </si>
  <si>
    <t>1956–91</t>
  </si>
  <si>
    <t>1950, 1954–73, 1976, 1978–80</t>
  </si>
  <si>
    <t>1908–11, 1913, 1924–30, 1932, 2011</t>
  </si>
  <si>
    <t>1910, 1913, 1924–32, 2011</t>
  </si>
  <si>
    <t>1947–67, 1975, 2011</t>
  </si>
  <si>
    <t>1971, 1973–2011</t>
  </si>
  <si>
    <t>1958–72, 2011</t>
  </si>
  <si>
    <t>1978–91</t>
  </si>
  <si>
    <t>1962–76</t>
  </si>
  <si>
    <t>1963–77, 1991</t>
  </si>
  <si>
    <t>1955–73</t>
  </si>
  <si>
    <t>1931–32, 1934–38, 1959–71, 1978, 2011</t>
  </si>
  <si>
    <t>1963–77</t>
  </si>
  <si>
    <t>1931–32, 1934–45, 1953–73, 1975, 2011</t>
  </si>
  <si>
    <t>1958–73, 1977, 1980</t>
  </si>
  <si>
    <t>1954, 1958–73</t>
  </si>
  <si>
    <t>1958–90</t>
  </si>
  <si>
    <t>1958–72</t>
  </si>
  <si>
    <t>1974–95</t>
  </si>
  <si>
    <t>1958–75, 1986, 1995</t>
  </si>
  <si>
    <t>1976–85, 1991, 2000–2011</t>
  </si>
  <si>
    <t>1962–91</t>
  </si>
  <si>
    <t>1982–2005</t>
  </si>
  <si>
    <t>1976–97</t>
  </si>
  <si>
    <t>1977–82, 1985–90</t>
  </si>
  <si>
    <t>1986–92, 1994–96</t>
  </si>
  <si>
    <t>1983–92</t>
  </si>
  <si>
    <t>1973–2009</t>
  </si>
  <si>
    <t>1987–2000</t>
  </si>
  <si>
    <t>1983–2011</t>
  </si>
  <si>
    <t>1956–67, 1986</t>
  </si>
  <si>
    <t>1956–59, 1961–64, 1966, 1968–73, 1986</t>
  </si>
  <si>
    <t>1956–73, 1986</t>
  </si>
  <si>
    <t>1972, 1974–2011</t>
  </si>
  <si>
    <t>1967–69, 1974, 1976–82, 1986</t>
  </si>
  <si>
    <t>1982–93, 1995–2011</t>
  </si>
  <si>
    <t>1965–73, 1979</t>
  </si>
  <si>
    <t>1906–7, 1912, 1914–20, 1952</t>
  </si>
  <si>
    <t>1958–67, 1972, 1982</t>
  </si>
  <si>
    <t>1961–75, 1982</t>
  </si>
  <si>
    <t>1972, 1974–91</t>
  </si>
  <si>
    <t>1909, 1912–21, 1923–24, 1939, 1982–93</t>
  </si>
  <si>
    <t>1976–85</t>
  </si>
  <si>
    <t>1955–84</t>
  </si>
  <si>
    <t>1910–12, 1950–54, 1956–70, 1972–73, 1982–93</t>
  </si>
  <si>
    <t>1973–91</t>
  </si>
  <si>
    <t>1957–73</t>
  </si>
  <si>
    <t>1957–73, 1986</t>
  </si>
  <si>
    <t>1957–72</t>
  </si>
  <si>
    <t>1954, 1957–73</t>
  </si>
  <si>
    <t>1955–72, 1986</t>
  </si>
  <si>
    <t>1955–73, 1982–86</t>
  </si>
  <si>
    <t>1972, 1974–92</t>
  </si>
  <si>
    <t>West Fork Poplar River at international boundary</t>
  </si>
  <si>
    <t>1931–33, 1935–37, 1939–52</t>
  </si>
  <si>
    <t>1948–72, 1975</t>
  </si>
  <si>
    <t>1972, 1974–83</t>
  </si>
  <si>
    <t>1948–53, 1955–67</t>
  </si>
  <si>
    <t>1956–73, 1976</t>
  </si>
  <si>
    <t>1986–89, 1996–2010</t>
  </si>
  <si>
    <t>1986–89, 1995–2010</t>
  </si>
  <si>
    <t>1936–57</t>
  </si>
  <si>
    <t>1921–23, 1934–57</t>
  </si>
  <si>
    <t>1912–16, 1918–24, 1971</t>
  </si>
  <si>
    <t>1910–16, 1929, 1951–69, 1971–75, 1982–83</t>
  </si>
  <si>
    <t>1907–16, 1918–24, 1937–42, 1946–52</t>
  </si>
  <si>
    <t>1959–73, 1978</t>
  </si>
  <si>
    <t>1980–91</t>
  </si>
  <si>
    <t>1935–69</t>
  </si>
  <si>
    <t>1960–70, 1978</t>
  </si>
  <si>
    <t>1938–56</t>
  </si>
  <si>
    <t>1932, 1934–44</t>
  </si>
  <si>
    <t>1921–24, 1967–74</t>
  </si>
  <si>
    <t>1955–73, 1978</t>
  </si>
  <si>
    <t>1978–99</t>
  </si>
  <si>
    <t>1905–6, 1908, 1910–15, 1978, 2011</t>
  </si>
  <si>
    <t>1962–73</t>
  </si>
  <si>
    <t>1939–53, 1963, 1968–72, 1978</t>
  </si>
  <si>
    <t>1914–17, 1968–72, 1978</t>
  </si>
  <si>
    <t>1968–78</t>
  </si>
  <si>
    <t>1973–86</t>
  </si>
  <si>
    <t>1939–42, 1944–45, 1980–92, 2011</t>
  </si>
  <si>
    <t>1962–76, 1979, 1991</t>
  </si>
  <si>
    <t>1973–84, 1991</t>
  </si>
  <si>
    <t>1958–73, 1975, 1978, 1986, 1993</t>
  </si>
  <si>
    <t>1960–74, 1982–2002</t>
  </si>
  <si>
    <t>1975–2006, 2011</t>
  </si>
  <si>
    <t>1973–2005, 2007–11</t>
  </si>
  <si>
    <t>1958–86</t>
  </si>
  <si>
    <t>1958, 1960–96</t>
  </si>
  <si>
    <t>1972–91</t>
  </si>
  <si>
    <t>1974–84, 1986–95, 2004–6, 2008–11</t>
  </si>
  <si>
    <t>1973–85, 1988–95, 2004–11</t>
  </si>
  <si>
    <t>1973–2001</t>
  </si>
  <si>
    <t>1973–2002, 2004–11</t>
  </si>
  <si>
    <t>1973–78, 1980–85, 2004–11</t>
  </si>
  <si>
    <t>1963–78, 1987</t>
  </si>
  <si>
    <t>1963–77, 1987</t>
  </si>
  <si>
    <t>1975–84</t>
  </si>
  <si>
    <t>1947–53, 1956–72, 1978</t>
  </si>
  <si>
    <t>1962–76, 1982</t>
  </si>
  <si>
    <t>1962–92</t>
  </si>
  <si>
    <t>1991–2011</t>
  </si>
  <si>
    <t>1955–60, 1962–63, 1965–67</t>
  </si>
  <si>
    <t>1965, 1974–2011</t>
  </si>
  <si>
    <t>1958–73, 1980</t>
  </si>
  <si>
    <t>1958–73</t>
  </si>
  <si>
    <t>1958–67, 1975–84, 1986</t>
  </si>
  <si>
    <t>1972, 1974–96</t>
  </si>
  <si>
    <t>1951–52, 1956–77</t>
  </si>
  <si>
    <t>1973–2002</t>
  </si>
  <si>
    <t>1960–73, 1975</t>
  </si>
  <si>
    <t>1872, 1921, 1938–69, 1979–83</t>
  </si>
  <si>
    <t>1972–84</t>
  </si>
  <si>
    <t>1947–54, 1958, 1960–73</t>
  </si>
  <si>
    <t>1959–70</t>
  </si>
  <si>
    <t>1959–69</t>
  </si>
  <si>
    <t>1973–82</t>
  </si>
  <si>
    <t>1967–77</t>
  </si>
  <si>
    <t>1933, 1937–43, 1948, 1954, 1959–69, 1974</t>
  </si>
  <si>
    <t>1961–92</t>
  </si>
  <si>
    <t>1945–57, 1974, 1983–96</t>
  </si>
  <si>
    <t>1990–2000</t>
  </si>
  <si>
    <t>1964, 1972–84</t>
  </si>
  <si>
    <t>1984–94</t>
  </si>
  <si>
    <t>1955–69, 1975</t>
  </si>
  <si>
    <t>1972–79, 1989, 1993–2011</t>
  </si>
  <si>
    <t>1958–73, 1975</t>
  </si>
  <si>
    <t>1964, 1975–91</t>
  </si>
  <si>
    <t>1958–95</t>
  </si>
  <si>
    <t>1960–74, 1980</t>
  </si>
  <si>
    <t>1991–2004, 2007–11</t>
  </si>
  <si>
    <t>1960–62, 1974–91, 1996–2002</t>
  </si>
  <si>
    <t>1941–53, 1964, 1974–75, 2000–2011</t>
  </si>
  <si>
    <t>1941–64, 1975</t>
  </si>
  <si>
    <t>1964, 1974–91</t>
  </si>
  <si>
    <t>1974–83</t>
  </si>
  <si>
    <t>1975–92, 1997</t>
  </si>
  <si>
    <t>1959–73, 1980</t>
  </si>
  <si>
    <t>1958–82, 2001–3</t>
  </si>
  <si>
    <t>1948–54, 1958–79, 1997, 2001–3</t>
  </si>
  <si>
    <t>1947–69, 1972</t>
  </si>
  <si>
    <t>1920–22, 1938–43, 1958–73</t>
  </si>
  <si>
    <t>1938–54, 1958–59</t>
  </si>
  <si>
    <t>1948–53, 1958–73</t>
  </si>
  <si>
    <t>1920, 1922–24, 1938–73</t>
  </si>
  <si>
    <t>1951–60, 1972, 1974</t>
  </si>
  <si>
    <t>1959–66, 1968–74, 1980</t>
  </si>
  <si>
    <t>1972, 1974–82</t>
  </si>
  <si>
    <t>1959–73, 1984–91</t>
  </si>
  <si>
    <t>1961–79, 1982</t>
  </si>
  <si>
    <t>1982–91</t>
  </si>
  <si>
    <t>1961–75, 1979</t>
  </si>
  <si>
    <t>1911–17, 1934, 1948, 1954, 1959–75, 2002–11</t>
  </si>
  <si>
    <t>1964, 1973–91</t>
  </si>
  <si>
    <t>1946–52, 1954, 1959–75</t>
  </si>
  <si>
    <t>1946–52, 1964, 1975–91</t>
  </si>
  <si>
    <t>1948–56, 1964</t>
  </si>
  <si>
    <t>1948–56, 1964–67</t>
  </si>
  <si>
    <t>1948–56, 1960–76</t>
  </si>
  <si>
    <t>1961–75</t>
  </si>
  <si>
    <t>1936–42, 1945–47</t>
  </si>
  <si>
    <t>1931–32, 1935–50, 1973–74</t>
  </si>
  <si>
    <t>1973–92</t>
  </si>
  <si>
    <t>1960–74, 1980, 1983–87</t>
  </si>
  <si>
    <t>1917–32, 1948, 1959–67, 1980</t>
  </si>
  <si>
    <t>1907–11, 1913–17</t>
  </si>
  <si>
    <t>1982–2010</t>
  </si>
  <si>
    <t>1983–2010</t>
  </si>
  <si>
    <t>1990–2010</t>
  </si>
  <si>
    <t>1972–82</t>
  </si>
  <si>
    <t>1973–84</t>
  </si>
  <si>
    <t>--</t>
  </si>
  <si>
    <t>U</t>
  </si>
  <si>
    <t>R (MAJ–dam)</t>
  </si>
  <si>
    <t>R (MAJ–canal)</t>
  </si>
  <si>
    <t>R (MIN–dams)</t>
  </si>
  <si>
    <t>1964, 1975, 1977–2011</t>
  </si>
  <si>
    <t>1999–2011</t>
  </si>
  <si>
    <t>1912–24</t>
  </si>
  <si>
    <t>1928–38</t>
  </si>
  <si>
    <t>2003–11</t>
  </si>
  <si>
    <t>1911–91</t>
  </si>
  <si>
    <t>Flint Creek at Maxville</t>
  </si>
  <si>
    <t>Streamflow-gaging stations in the Saskatchewan River Basin (part 5 streamflow-gaging stations)</t>
  </si>
  <si>
    <t>Streamflow-gaging stations in the Missouri River Basin (part 6 streamflow-gaging stations)</t>
  </si>
  <si>
    <t>Streamflow-gaging stations in the Columbia River Basin (part 12 streamflow-gaging stations)</t>
  </si>
  <si>
    <t>regression</t>
  </si>
  <si>
    <t>weighted</t>
  </si>
  <si>
    <t/>
  </si>
  <si>
    <t>Annual peak flow, in cubic feet per second, for indicated annual exceedance probability, in percent</t>
  </si>
  <si>
    <t>Target stations for which peak streamflows were synthesized</t>
  </si>
  <si>
    <t>Streamflow-gaging stations on the Beaverhead River—base period 1965–2011 (47 years)</t>
  </si>
  <si>
    <t>1972–2001</t>
  </si>
  <si>
    <t>Streamflow-gaging stations on the Ruby River—base period 1939–2011 (73 years)</t>
  </si>
  <si>
    <t>1939–62</t>
  </si>
  <si>
    <t>1940–46, 1961–2011</t>
  </si>
  <si>
    <t>Streamflow-gaging stations on the Big Hole River—base period 1924–2011 (88 years)</t>
  </si>
  <si>
    <t>1924–87</t>
  </si>
  <si>
    <t>1927, 1941</t>
  </si>
  <si>
    <t>1924–97</t>
  </si>
  <si>
    <t>Streamflow-gaging stations on the Jefferson River—base period 1965–2011 (47 years)</t>
  </si>
  <si>
    <t>1973–93</t>
  </si>
  <si>
    <t>1970–74, 1976–78</t>
  </si>
  <si>
    <t>Streamflow-gaging stations on the Madison River—base period 1939–2011 (73 years)</t>
  </si>
  <si>
    <t>1974–83, 1987–88</t>
  </si>
  <si>
    <t>1939, 1959, 1968</t>
  </si>
  <si>
    <t>1939–59, 1962, 1964–84</t>
  </si>
  <si>
    <t>1939–51, 1959, 1964–67, 1971–2010</t>
  </si>
  <si>
    <t>1939–41, 1951–2011</t>
  </si>
  <si>
    <t>Streamflow-gaging stations on the Missouri River</t>
  </si>
  <si>
    <t>1952–94</t>
  </si>
  <si>
    <t>1952, 1954–57</t>
  </si>
  <si>
    <t>1937–41, 1952–58</t>
  </si>
  <si>
    <t>1956–59, 1973–2000</t>
  </si>
  <si>
    <t>1941–2002</t>
  </si>
  <si>
    <t>1941–1985</t>
  </si>
  <si>
    <t>1941–46, 1980–2011</t>
  </si>
  <si>
    <t>1941–45, 1949</t>
  </si>
  <si>
    <t>1941–45, 1980–82</t>
  </si>
  <si>
    <t>1911–22, 1983, 1987–88</t>
  </si>
  <si>
    <t>1911–12, 1919–20, 1952–2011</t>
  </si>
  <si>
    <t>1911–28, 1933–37</t>
  </si>
  <si>
    <t>1911–17, 1919–28</t>
  </si>
  <si>
    <t>1966–77</t>
  </si>
  <si>
    <t>1966–2002</t>
  </si>
  <si>
    <t>1959, 1976, 2005–2011</t>
  </si>
  <si>
    <t>1939–1952</t>
  </si>
  <si>
    <t>1939–60</t>
  </si>
  <si>
    <t>1939–79</t>
  </si>
  <si>
    <t>1942–45</t>
  </si>
  <si>
    <t>1973–74</t>
  </si>
  <si>
    <t>1923, 1929–37</t>
  </si>
  <si>
    <t>2001, 2004, 2007</t>
  </si>
  <si>
    <t>Streamflow-gaging stations on the Clark Fork</t>
  </si>
  <si>
    <t>1930–88</t>
  </si>
  <si>
    <t>1930–78</t>
  </si>
  <si>
    <t>1930–77</t>
  </si>
  <si>
    <t>1930–66, 1968–72, 1984–92</t>
  </si>
  <si>
    <t>1930–79, 1991, 1995–2011</t>
  </si>
  <si>
    <t>1930–85</t>
  </si>
  <si>
    <t>1938–59</t>
  </si>
  <si>
    <t>1940–86</t>
  </si>
  <si>
    <t>1940–57, 1966–71, 1973, 1975–81, 1983–2002</t>
  </si>
  <si>
    <t>1940–1989</t>
  </si>
  <si>
    <t>Streamflow-gaging stations on the North Fork Flathead River, Middle Fork Flathead River, South Fork Flathead River, and Flathead River</t>
  </si>
  <si>
    <t>1911–28, 1995–2000</t>
  </si>
  <si>
    <t>1918–28</t>
  </si>
  <si>
    <t>1911–41, 1944, 1954–55, 1962–63, 1965–2011</t>
  </si>
  <si>
    <t>1911–39, 1955, 1965–2011</t>
  </si>
  <si>
    <t>1924–28, 1934–43, 1949–2011</t>
  </si>
  <si>
    <t>1911–15, 1917–39</t>
  </si>
  <si>
    <t>1911–47, 1958–59, 1968–2011</t>
  </si>
  <si>
    <t>1911–63, 1983–84</t>
  </si>
  <si>
    <t>1938–83</t>
  </si>
  <si>
    <t>[Water year is the 12-month period from October 1 through September 30 and is designated by the year in which it ends. U, unregulated; --, not applicable; R, regulated]</t>
  </si>
  <si>
    <t>Log-distribution information for peak-flow data</t>
  </si>
  <si>
    <t>Low-outlier information</t>
  </si>
  <si>
    <t>High-outlier and historical adjustment information</t>
  </si>
  <si>
    <t>Mean</t>
  </si>
  <si>
    <t>Standard deviation</t>
  </si>
  <si>
    <t>Skew type used in analysis</t>
  </si>
  <si>
    <t>Station skew</t>
  </si>
  <si>
    <t>Generalized skew</t>
  </si>
  <si>
    <t>Low-outlier threshold, cubic feet per second</t>
  </si>
  <si>
    <t>Number of systematic peak flows less than or equal to low-outlier threshold</t>
  </si>
  <si>
    <t>Water year of peak flow for user high-outlier threshold</t>
  </si>
  <si>
    <t>Number of peak flows greater than or equal to high-outlier threshold</t>
  </si>
  <si>
    <t>Length of historic period, in years</t>
  </si>
  <si>
    <t>reg</t>
  </si>
  <si>
    <t>STATION</t>
  </si>
  <si>
    <t>default</t>
  </si>
  <si>
    <t>WEIGHTED</t>
  </si>
  <si>
    <t>user</t>
  </si>
  <si>
    <t>mpop</t>
  </si>
  <si>
    <t>low-end</t>
  </si>
  <si>
    <r>
      <t>Regulation status</t>
    </r>
    <r>
      <rPr>
        <b/>
        <vertAlign val="superscript"/>
        <sz val="8"/>
        <rFont val="Arial Narrow"/>
        <family val="2"/>
      </rPr>
      <t>1</t>
    </r>
  </si>
  <si>
    <t>MS-RECEXT</t>
  </si>
  <si>
    <t>at-site</t>
  </si>
  <si>
    <t>NW</t>
  </si>
  <si>
    <t>W</t>
  </si>
  <si>
    <t>NWFH</t>
  </si>
  <si>
    <t>NEP</t>
  </si>
  <si>
    <t>ECP</t>
  </si>
  <si>
    <t>SEP</t>
  </si>
  <si>
    <t>UYCM</t>
  </si>
  <si>
    <t>SW</t>
  </si>
  <si>
    <r>
      <t>Type of peak-flow frequency estimate</t>
    </r>
    <r>
      <rPr>
        <b/>
        <vertAlign val="superscript"/>
        <sz val="8"/>
        <rFont val="Arial Narrow"/>
        <family val="2"/>
      </rPr>
      <t>3</t>
    </r>
  </si>
  <si>
    <t>Streamflow-gaging stations on the Yellowstone River</t>
  </si>
  <si>
    <t>Index stations used for synthesis of peak streamflows</t>
  </si>
  <si>
    <t>Number of years requiring synthesis of peak flows</t>
  </si>
  <si>
    <t>Ungaged period requiring synthesis of peak flows</t>
  </si>
  <si>
    <t>Number of peak flows synthesized based on this station</t>
  </si>
  <si>
    <r>
      <t>Number of years for which peak flows were estimated using drainage area ratio methods</t>
    </r>
    <r>
      <rPr>
        <b/>
        <vertAlign val="superscript"/>
        <sz val="8"/>
        <color theme="1"/>
        <rFont val="Arial Narrow"/>
        <family val="2"/>
      </rPr>
      <t>2</t>
    </r>
  </si>
  <si>
    <r>
      <t>Primary reason for deviation from standard Bulletin 17B procedures</t>
    </r>
    <r>
      <rPr>
        <b/>
        <vertAlign val="superscript"/>
        <sz val="8"/>
        <rFont val="Arial Narrow"/>
        <family val="2"/>
      </rPr>
      <t>2</t>
    </r>
  </si>
  <si>
    <r>
      <rPr>
        <vertAlign val="superscript"/>
        <sz val="8"/>
        <rFont val="Times New Roman"/>
        <family val="1"/>
      </rPr>
      <t>1</t>
    </r>
    <r>
      <rPr>
        <sz val="8"/>
        <rFont val="Times New Roman"/>
        <family val="1"/>
      </rPr>
      <t>Abbreviations for regulation status are defined as follows:
U, unregulated, where the cumulative drainage area upstream from all dams is less than 20 percent of the drainage area of the streamflow-gaging station.
R (MAJ–dam): major dam regulation, where a single upstream dam has a drainage area that exceeds 20 percent of the drainage area of the streamflow-gaging station
R (MAJ–canal): major diversion canal regulation, where a large diversion canal is known to be located on the channel upstream from the streamflow-gaging station.
R (MIN–dams): minor dam regulation, where the cumulative drainage area of all upstream dams exceeds 20 percent of the drainage area of the streamflow-gaging station, but no single upstream dam has a drainage area that exceeds 20 percent of the drainage area of the streamflow-gaging station.
For stations classified as minor dam regulation, when peak-flow records encompassed the unregulated and regulated periods, flood-frequency analysis was done on the total period of record, as discussed in Sando and others (2015a).</t>
    </r>
  </si>
  <si>
    <r>
      <t>Type of low-outlier threshold</t>
    </r>
    <r>
      <rPr>
        <b/>
        <vertAlign val="superscript"/>
        <sz val="8"/>
        <rFont val="Arial Narrow"/>
        <family val="2"/>
      </rPr>
      <t>3</t>
    </r>
  </si>
  <si>
    <r>
      <t>Type of high-outlier threshold</t>
    </r>
    <r>
      <rPr>
        <b/>
        <vertAlign val="superscript"/>
        <sz val="8"/>
        <rFont val="Arial Narrow"/>
        <family val="2"/>
      </rPr>
      <t>3</t>
    </r>
  </si>
  <si>
    <t>Pearson correlation coefficient for concurrent data for target and index station</t>
  </si>
  <si>
    <r>
      <t>Estimated</t>
    </r>
    <r>
      <rPr>
        <b/>
        <vertAlign val="superscript"/>
        <sz val="8"/>
        <color theme="1"/>
        <rFont val="Arial Narrow"/>
        <family val="2"/>
      </rPr>
      <t>2</t>
    </r>
    <r>
      <rPr>
        <b/>
        <sz val="8"/>
        <color theme="1"/>
        <rFont val="Arial Narrow"/>
        <family val="2"/>
      </rPr>
      <t xml:space="preserve"> SEP of MOVE.1 analysis</t>
    </r>
  </si>
  <si>
    <r>
      <t>Weighted average Pearson correlation coefficient</t>
    </r>
    <r>
      <rPr>
        <b/>
        <vertAlign val="superscript"/>
        <sz val="8"/>
        <color theme="1"/>
        <rFont val="Arial Narrow"/>
        <family val="2"/>
      </rPr>
      <t>1</t>
    </r>
  </si>
  <si>
    <r>
      <rPr>
        <vertAlign val="superscript"/>
        <sz val="8"/>
        <rFont val="Times New Roman"/>
        <family val="1"/>
      </rPr>
      <t>1</t>
    </r>
    <r>
      <rPr>
        <sz val="8"/>
        <rFont val="Times New Roman"/>
        <family val="1"/>
      </rPr>
      <t>The weighted average Pearson correlation coefficient was determined by multiplying the number of peak flows synthesized based on an index streamflow-gaging station times the Pearson correlation coefficent for the index streamflow-gaging station for each index streamflow-gaging station.  The resultant products then were summed and divided by the total number of synthesized peak flows.</t>
    </r>
  </si>
  <si>
    <r>
      <t>Madison River near West Yellowstone, Montana</t>
    </r>
    <r>
      <rPr>
        <vertAlign val="superscript"/>
        <sz val="8"/>
        <rFont val="Times New Roman"/>
        <family val="1"/>
      </rPr>
      <t>2</t>
    </r>
  </si>
  <si>
    <t>Bull River near Noxon, Montana</t>
  </si>
  <si>
    <t>Snake Creek near Noxon, Montana</t>
  </si>
  <si>
    <t>Skeleton Creek near Noxon, Montana</t>
  </si>
  <si>
    <t>Clark Fork below Noxon Rapids Dam, near Noxon, Montana</t>
  </si>
  <si>
    <t>Canyon Creek near Trout Creek, Montana</t>
  </si>
  <si>
    <t>White Pine Creek near Trout Creek, Montana</t>
  </si>
  <si>
    <t>McGregor Creek tributary near Marion, Montana</t>
  </si>
  <si>
    <t>Clark Fork near Plains, Montana</t>
  </si>
  <si>
    <t>Flathead River at Perma, Montana</t>
  </si>
  <si>
    <t>Revais Creek below West Fork, near Dixon, Montana</t>
  </si>
  <si>
    <t>Jocko River at Dixon, Montana</t>
  </si>
  <si>
    <t>Valley Creek near Arlee, Montana</t>
  </si>
  <si>
    <t>Big Knife Creek near Arlee , Montana</t>
  </si>
  <si>
    <t>South Fork Jocko River near Arlee, Montana</t>
  </si>
  <si>
    <t>Mission Creek above reservoir, near St. Ignatius, Montana</t>
  </si>
  <si>
    <t>Crow Creek near Ronan, Montana</t>
  </si>
  <si>
    <t>Garden Creek near Hot Springs, Montana</t>
  </si>
  <si>
    <t>Mill Creek near Niarada, Montana</t>
  </si>
  <si>
    <t>Mill Creek above Bassoo Creek, near Niarada, Montana</t>
  </si>
  <si>
    <t>Flathead River near Polson, Montana</t>
  </si>
  <si>
    <t>Hell Roaring Creek near Polson, Montana</t>
  </si>
  <si>
    <t>Teepee Creek near Polson, Montana</t>
  </si>
  <si>
    <t>Dayton Creek near Proctor, Montana</t>
  </si>
  <si>
    <t>North Fork Lost Creek near Swan Lake, Montana</t>
  </si>
  <si>
    <t>Holland Creek near Condon, Montana</t>
  </si>
  <si>
    <t>Swan River near Condon, Montana</t>
  </si>
  <si>
    <t>Ashley Creek near Kalispell, Montana</t>
  </si>
  <si>
    <t>Logan Creek at Tally Lake, near Whitefish, Montana</t>
  </si>
  <si>
    <t>Stillwater River at Olney, Montana</t>
  </si>
  <si>
    <t>Rock Creek near Olney, Montana</t>
  </si>
  <si>
    <t>Flathead River at Columbia Falls, Montana</t>
  </si>
  <si>
    <t>South Fork Flathead River near Columbia Falls, Montana</t>
  </si>
  <si>
    <t>Graves Creek near Hungry Horse, Montana</t>
  </si>
  <si>
    <t>Sullivan Creek near Hungry Horse, Montana</t>
  </si>
  <si>
    <t>Twin Creek near Hungry Horse, Montana</t>
  </si>
  <si>
    <t>South Fork Flathead River above Twin Creek, near Hungry Horse, Montana</t>
  </si>
  <si>
    <t>Spotted Bear River near Hungry Horse, Montana</t>
  </si>
  <si>
    <t>South Fork Flathead River at Spotted Bear Ranger Station, near Hungry Horse, Montana</t>
  </si>
  <si>
    <t>Middle Fork Flathead River near West Glacier, Montana</t>
  </si>
  <si>
    <t>Middle Fork Flathead River at West Glacier, Montana</t>
  </si>
  <si>
    <t>Middle Fork Flathead River tributary at West Glacier, Montana</t>
  </si>
  <si>
    <t>Moccasin Creek near West Glacier, Montana</t>
  </si>
  <si>
    <t>Middle Fork Flathead River at Essex, Montana</t>
  </si>
  <si>
    <t>Bear Creek near Essex, Montana</t>
  </si>
  <si>
    <t>Skyland Creek near Essex, Montana</t>
  </si>
  <si>
    <t>Middle Fork Flathead River near Essex, Montana</t>
  </si>
  <si>
    <t>North Fork Flathead River near Columbia Falls, Montana</t>
  </si>
  <si>
    <t>Big Creek at Big Creek Ranger Station, near Columbia Falls, Montana</t>
  </si>
  <si>
    <t>Clark Fork at St. Regis, Montana</t>
  </si>
  <si>
    <t>North Fork Little Joe Creek near St. Regis, Montana</t>
  </si>
  <si>
    <t>St. Regis River near St. Regis, Montana</t>
  </si>
  <si>
    <t>East Fork Timber Creek near Haugan, Montana</t>
  </si>
  <si>
    <t>Dry Creek near Superior, Montana</t>
  </si>
  <si>
    <t>Thompson Creek near Superior, Montana</t>
  </si>
  <si>
    <t>Negro Gulch near Alberton, Montana</t>
  </si>
  <si>
    <t>Ninemile Creek near Huson, Montana</t>
  </si>
  <si>
    <t>Ninemile Creek near Alberton, Montana</t>
  </si>
  <si>
    <t>Clark Fork below Missoula, Montana</t>
  </si>
  <si>
    <t>Bitterroot River near Missoula, Montana</t>
  </si>
  <si>
    <t>Hays Creek near Missoula, Montana</t>
  </si>
  <si>
    <t>Lolo Creek above Sleeman Creek, near Lolo, Montana</t>
  </si>
  <si>
    <t>Eightmile Creek near Florence, Montana</t>
  </si>
  <si>
    <t>Bitterroot River near Florence, Montana</t>
  </si>
  <si>
    <t>Burnt Fork Bitterroot River near Stevensville, Montana</t>
  </si>
  <si>
    <t>Kootenai Creek near Stevensville, Montana</t>
  </si>
  <si>
    <t>Bitterroot River at Bell Crossing, near Victor, Montana</t>
  </si>
  <si>
    <t>Gash Creek near Victor, Montana</t>
  </si>
  <si>
    <t>Bear Creek near Victor, Montana</t>
  </si>
  <si>
    <t>Willow Creek near Corvallis, Montana</t>
  </si>
  <si>
    <t>Blodgett Creek near Corvallis, Montana</t>
  </si>
  <si>
    <t>Skalkaho Creek near Hamilton, Montana</t>
  </si>
  <si>
    <t>Sleeping Child Creek near Hamilton, Montana</t>
  </si>
  <si>
    <t>Camas Creek near Hamilton, Montana</t>
  </si>
  <si>
    <t>Burke Gulch near Darby, Montana</t>
  </si>
  <si>
    <t>Bitterroot River near Darby, Montana</t>
  </si>
  <si>
    <t>East Fork Bitterroot River near Conner, Montana</t>
  </si>
  <si>
    <t>Trapper Creek near Conner, Montana</t>
  </si>
  <si>
    <t>Clark Fork above Missoula, Montana</t>
  </si>
  <si>
    <t>Marshall Creek near Missoula, Montana</t>
  </si>
  <si>
    <t>West Twin Creek near Bonner, Montana</t>
  </si>
  <si>
    <t>Clearwater River near Clearwater, Montana</t>
  </si>
  <si>
    <t>Deer Creek near Seeley Lake, Montana</t>
  </si>
  <si>
    <t>Monture Creek near Ovando, Montana</t>
  </si>
  <si>
    <t>Monture Creek at Forest Service boundary, near Ovando, Montana</t>
  </si>
  <si>
    <t>Dunham Creek at mouth, near Ovando, Montana</t>
  </si>
  <si>
    <t>Monture Creek above Dunham Creek, near Ovando, Montana</t>
  </si>
  <si>
    <t>Blackfoot River near Ovando, Montana</t>
  </si>
  <si>
    <t>North Fork Blackfoot River above Dry Gulch, near Ovando, Montana</t>
  </si>
  <si>
    <t>Blackfoot River above Nevada Creek, near Helmville, Montana</t>
  </si>
  <si>
    <t>Clark Fork at Turah Bridge, near Bonner, Montana</t>
  </si>
  <si>
    <t>Rock Creek near Clinton, Montana</t>
  </si>
  <si>
    <t>Clark Fork near Clinton, Montana</t>
  </si>
  <si>
    <t>Clark Fork near Drummond, Montana</t>
  </si>
  <si>
    <t>Edwards Gulch at Drummond, Montana</t>
  </si>
  <si>
    <t>Flint Creek near Drummond, Montana</t>
  </si>
  <si>
    <t>Morris Creek near Drummond, Montana</t>
  </si>
  <si>
    <t>Clark Fork tributary near Drummond, Montana</t>
  </si>
  <si>
    <t>Clark Fork at Goldcreek, Montana</t>
  </si>
  <si>
    <t>Little Blackfoot River near Garrison, Montana</t>
  </si>
  <si>
    <t>Cottonwood Creek at Deer Lodge, Montana</t>
  </si>
  <si>
    <t>Clark Fork at Deer Lodge, Montana</t>
  </si>
  <si>
    <t>Racetrack Creek below Granite Creek, near Anaconda, Montana</t>
  </si>
  <si>
    <t>Clark Fork near Galen, Montana</t>
  </si>
  <si>
    <t>Silver Bow Creek at Warm Springs, Montana</t>
  </si>
  <si>
    <t>Silver Bow Creek at Opportunity, Montana</t>
  </si>
  <si>
    <t>German Gulch Creek near Ramsay, Montana</t>
  </si>
  <si>
    <t>Silver Bow Creek below Blacktail Creek, at Butte, Montana</t>
  </si>
  <si>
    <t>Blacktail Creek at Butte, Montana</t>
  </si>
  <si>
    <t>Silver Bow Creek above Blacktail Creek, at Butte, Montana</t>
  </si>
  <si>
    <t>Fourth of July Creek near Yaak, Montana</t>
  </si>
  <si>
    <t>Cyclone Creek near Yaak, Montana</t>
  </si>
  <si>
    <t>Whitetail Creek near Yaak, Montana</t>
  </si>
  <si>
    <t>Zulu Creek near Yaak, Montana</t>
  </si>
  <si>
    <t>Blacktail Creek near Yaak, Montana</t>
  </si>
  <si>
    <t>Basin Creek near Yaak, Montana</t>
  </si>
  <si>
    <t>Lake Creek at Troy, Montana</t>
  </si>
  <si>
    <t>Camp Creek near Troy, Montana</t>
  </si>
  <si>
    <t>Ross Creek near Troy, Montana</t>
  </si>
  <si>
    <t>Flower Creek near Libby, Montana</t>
  </si>
  <si>
    <t>Kootenai River at Libby, Montana</t>
  </si>
  <si>
    <t>Granite Creek near Libby, Montana</t>
  </si>
  <si>
    <t>Shaughnessy Creek near Libby, Montana</t>
  </si>
  <si>
    <t>Wolf Creek near Libby, Montana</t>
  </si>
  <si>
    <t>Richards Creek near Libby, Montana</t>
  </si>
  <si>
    <t>Wolf Creek tributary near Libby, Montana</t>
  </si>
  <si>
    <t>Kootenai River below Libby Dam, near Libby, Montana</t>
  </si>
  <si>
    <t>Big Creek near Rexford, Montana</t>
  </si>
  <si>
    <t>Gold Creek near Rexford, Montana</t>
  </si>
  <si>
    <t>Kootenai River tributary near Rexford, Montana</t>
  </si>
  <si>
    <t>Deep Creek near Fortine, Montana</t>
  </si>
  <si>
    <t>Fortine Creek near Trego, Montana</t>
  </si>
  <si>
    <t>Cayuse Creek near Trego, Montana</t>
  </si>
  <si>
    <t>Beaver Creek at Wibaux, Montana</t>
  </si>
  <si>
    <t>Spring Creek near Wibaux, Montana</t>
  </si>
  <si>
    <t>Soda Creek tributary near Webster, Montana</t>
  </si>
  <si>
    <t>North Fork Coal Bank Creek near Mill Iron, Montana</t>
  </si>
  <si>
    <t>Boxelder Creek at Webster, Montana</t>
  </si>
  <si>
    <t>Coal Creek tributary near Mill Iron, Montana</t>
  </si>
  <si>
    <t>Hawks Nest Creek tributary near Albion, Montana</t>
  </si>
  <si>
    <t>Little Missouri River tributary near Albion, Montana</t>
  </si>
  <si>
    <t>Willow Creek near Alzada, Montana</t>
  </si>
  <si>
    <t>North Creek near Alzada, Montana</t>
  </si>
  <si>
    <t>Fox Creek tributary near Lambert, Montana</t>
  </si>
  <si>
    <t>Yellowstone River near Sidney, Montana</t>
  </si>
  <si>
    <t>Alkali Creek near Sidney, Montana</t>
  </si>
  <si>
    <t>Burns Creek near Savage, Montana</t>
  </si>
  <si>
    <t>War Dance Creek near Intake, Montana</t>
  </si>
  <si>
    <t>Indian Creek at Intake, Montana</t>
  </si>
  <si>
    <t>Linden Creek at Intake, Montana</t>
  </si>
  <si>
    <t>Thirteenmile Creek tributary near Bloomfield, Montana</t>
  </si>
  <si>
    <t>Yellowstone River tributary No. 6 near Glendive, Montana</t>
  </si>
  <si>
    <t>Krug Creek tributary No. 2 near Wibaux, Montana</t>
  </si>
  <si>
    <t>Griffith Creek tributary near Glendive, Montana</t>
  </si>
  <si>
    <t>Griffith Creek near Glendive, Montana</t>
  </si>
  <si>
    <t>South Fork Horse Creek tributary near Wibaux, Montana</t>
  </si>
  <si>
    <t>Yellowstone River at Glendive, Montana</t>
  </si>
  <si>
    <t>Cains Coulee at Glendive, Montana</t>
  </si>
  <si>
    <t>Timber Fork Upper Sevenmile Creek tributary near Lindsay, Montana</t>
  </si>
  <si>
    <t>Spring Creek tributary near Fallon, Montana</t>
  </si>
  <si>
    <t>Yellowstone River tributary No. 4 near Fallon, Montana</t>
  </si>
  <si>
    <t>Pennel Creek tributary near Baker, Montana</t>
  </si>
  <si>
    <t>Deep Creek near Baker, Montana</t>
  </si>
  <si>
    <t>O'Fallon Creek tributary near Ismay, Montana</t>
  </si>
  <si>
    <t>O'Fallon Creek near Ismay, Montana</t>
  </si>
  <si>
    <t>Lame Jones Creek tributary near Willard, Montana</t>
  </si>
  <si>
    <t>Cherry Creek tributary near Terry, Montana</t>
  </si>
  <si>
    <t>Locate Creek tributary near Locate, Montana</t>
  </si>
  <si>
    <t>Powder River near Locate, Montana</t>
  </si>
  <si>
    <t>Meyers Creek near Locate, Montana</t>
  </si>
  <si>
    <t>Cut Coulee near Mizpah, Montana</t>
  </si>
  <si>
    <t>Deep Creek tributary near Powderville, Montana</t>
  </si>
  <si>
    <t>Little Powder River near Broadus, Montana</t>
  </si>
  <si>
    <t>East Fork Little Powder River tributary near Hammond, Montana</t>
  </si>
  <si>
    <t>Badger Creek at Biddle, Montana</t>
  </si>
  <si>
    <t>Powder River at Broadus, Montana</t>
  </si>
  <si>
    <t>Sand Creek near Broadus, Montana</t>
  </si>
  <si>
    <t>Powder River at Moorhead, Montana</t>
  </si>
  <si>
    <t>Ash Creek near Locate, Montana</t>
  </si>
  <si>
    <t>Tree Coulee near Kinsey, Montana</t>
  </si>
  <si>
    <t>Sunday Creek near Miles City, Montana</t>
  </si>
  <si>
    <t>North Fork Sunday Creek tributary No. 2 near Angela, Montana</t>
  </si>
  <si>
    <t>Dry House Creek near Angela, Montana</t>
  </si>
  <si>
    <t>Rock Springs Creek tributary at Rock Springs, Montana</t>
  </si>
  <si>
    <t>Yellowstone River at Miles City, Montana</t>
  </si>
  <si>
    <t>Tongue River at Miles City, Montana</t>
  </si>
  <si>
    <t>Pumpkin Creek near Miles City, Montana</t>
  </si>
  <si>
    <t>LaGrange Creek near Volborg, Montana</t>
  </si>
  <si>
    <t>Deer Creek tributary near Volborg, Montana</t>
  </si>
  <si>
    <t>Basin Creek near Volborg, Montana</t>
  </si>
  <si>
    <t>Sixmile Creek tributary near Epsie, Montana</t>
  </si>
  <si>
    <t>Jack Creek near Volborg, Montana</t>
  </si>
  <si>
    <t>Tongue River below Brandenberg bridge, near Ashland, Montana</t>
  </si>
  <si>
    <t>Stebbins Creek at mouth, near Ashland, Montana</t>
  </si>
  <si>
    <t>Stebbins Creek near Ashland, Montana</t>
  </si>
  <si>
    <t>Otter Creek at Ashland, Montana</t>
  </si>
  <si>
    <t>Brian Creek near Ashland, Montana</t>
  </si>
  <si>
    <t>Cow Creek near Fort Howes Ranger Station, near Otter, Montana</t>
  </si>
  <si>
    <t>Walking Horse Creek near Ashland, Montana</t>
  </si>
  <si>
    <t>Spring Creek near Ashland, Montana</t>
  </si>
  <si>
    <t>Tie Creek near Birney, Montana</t>
  </si>
  <si>
    <t>Tongue River at Birney Day School, near Birney, Montana</t>
  </si>
  <si>
    <t>Hanging Woman Creek near Birney, Montana</t>
  </si>
  <si>
    <t>Canyon Creek near Birney, Montana</t>
  </si>
  <si>
    <t>Tongue River at Tongue River Dam, near Decker, Montana</t>
  </si>
  <si>
    <t>South Fork Leaf Rock Creek near Kirby (Leaf Rock Creek near Kirby), Montana</t>
  </si>
  <si>
    <t>Spring Creek near Decker, Montana</t>
  </si>
  <si>
    <t>Tongue River near Decker, Montana</t>
  </si>
  <si>
    <t>Tongue River at State line, near Decker, Montana</t>
  </si>
  <si>
    <t>Squirrel Creek near Decker, Montana</t>
  </si>
  <si>
    <t>Reservation Creek near Miles City, Montana</t>
  </si>
  <si>
    <t>Rosebud Creek near Colstrip, Montana</t>
  </si>
  <si>
    <t>Whitedirt Creek near Lame Deer, Montana</t>
  </si>
  <si>
    <t>Rosebud Creek tributary near Busby, Montana</t>
  </si>
  <si>
    <t>Rosebud Creek at reservation boundary, near Kirby, Montana</t>
  </si>
  <si>
    <t>Rosebud Creek near Kirby, Montana</t>
  </si>
  <si>
    <t>Little Porcupine Creek near Forsyth, Montana</t>
  </si>
  <si>
    <t>Yellowstone River at Forsyth, Montana</t>
  </si>
  <si>
    <t>East Fork Armells Creek tributary near Colstrip, Montana</t>
  </si>
  <si>
    <t>Anderson Creek at Vananda, Montana</t>
  </si>
  <si>
    <t>Sarpy Creek near Hysham, Montana</t>
  </si>
  <si>
    <t>Sarpy Creek tributary near Colstrip, Montana</t>
  </si>
  <si>
    <t>Middle Fork Froze to Death Creek tributary near Ingomar, Montana</t>
  </si>
  <si>
    <t>Buckingham Coulee near Myers, Montana</t>
  </si>
  <si>
    <t>Unknown Creek near Bighorn, Montana</t>
  </si>
  <si>
    <t>East Cabin Creek tributary near Hardin, Montana</t>
  </si>
  <si>
    <t>Little Bighorn River near Hardin, Montana</t>
  </si>
  <si>
    <t>Little Bighorn River near Crow Agency, Montana</t>
  </si>
  <si>
    <t>Long Otter Creek near Lodge Grass, Montana</t>
  </si>
  <si>
    <t>Owl Creek near Lodge Grass, Montana</t>
  </si>
  <si>
    <t>Little Bighorn River below Pass Creek, near Wyola, Montana</t>
  </si>
  <si>
    <t>Little Bighorn River tributary near Wyola, Montana</t>
  </si>
  <si>
    <t>Little Bighorn River near Wyola, Montana</t>
  </si>
  <si>
    <t>Little Bighorn River at State line, near Wyola, Montana</t>
  </si>
  <si>
    <t>Beauvais Creek near St. Xavier, Montana</t>
  </si>
  <si>
    <t>Rotten Grass Creek near St. Xavier, Montana</t>
  </si>
  <si>
    <t>Soap Creek near St. Xavier, Montana</t>
  </si>
  <si>
    <t>Yellowstone River tributary No. 2 near Pompeys Pillar, Montana</t>
  </si>
  <si>
    <t>Twelvemile Creek near Shepherd, Montana</t>
  </si>
  <si>
    <t>Pryor Creek at Huntley, Montana</t>
  </si>
  <si>
    <t>Pryor Creek near Huntley, Montana</t>
  </si>
  <si>
    <t>West Buckeye Creek near Billing, Montana</t>
  </si>
  <si>
    <t>Pryor Creek above Pryor, Montana</t>
  </si>
  <si>
    <t>Yellowstone River at Billings, Montana</t>
  </si>
  <si>
    <t>Mills Creek at Rapelje, Montana</t>
  </si>
  <si>
    <t>West Fork Rock Creek near Red Lodge, Montana</t>
  </si>
  <si>
    <t>West Fork Rock Creek below Basin Creek, near Red Lodge, Montana</t>
  </si>
  <si>
    <t>Bluewater Creek near Bridger, Montana</t>
  </si>
  <si>
    <t>Jack Creek tributary near Belfry, Montana</t>
  </si>
  <si>
    <t>Rosebud Creek near Absarokee, Montana</t>
  </si>
  <si>
    <t>Stillwater River above Nye Creek, near Nye, Montana</t>
  </si>
  <si>
    <t>Work Creek near Reed Point, Montana</t>
  </si>
  <si>
    <t>Bridger Creek near Greycliff, Montana</t>
  </si>
  <si>
    <t>Yellowstone River tributary near Greycliff, Montana</t>
  </si>
  <si>
    <t>Sweet Grass Creek below Melville, Montana</t>
  </si>
  <si>
    <t>Boulder River near Contact, Montana</t>
  </si>
  <si>
    <t>Big Timber Creek near Big Timber, Montana</t>
  </si>
  <si>
    <t>Shields River near Livingston, Montana</t>
  </si>
  <si>
    <t>Brackett Creek near Clyde Park, Montana</t>
  </si>
  <si>
    <t>Shields River near Wilsall, Montana</t>
  </si>
  <si>
    <t>Yellowstone River near Livingston, Montana</t>
  </si>
  <si>
    <t>Yellowstone River at Corwin Springs, Montana</t>
  </si>
  <si>
    <t>Soda Butte Creek at park boundary, at Silver Gate, Montana</t>
  </si>
  <si>
    <t>Yellowstone River near Canyon Hotel, Yellowstone National Park, Wyoming</t>
  </si>
  <si>
    <t>Yellowstone River at Yellowstone Lake outlet, Yellowstone National Park, Wyoming</t>
  </si>
  <si>
    <t>Missouri River near Culbertson, Montana</t>
  </si>
  <si>
    <t>Missouri River tributary No. 4 near Bainville, Montana</t>
  </si>
  <si>
    <t>Missouri River tributary No. 3 near Culbertson, Montana</t>
  </si>
  <si>
    <t>Big Muddy Creek tributary near Culbertson, Montana</t>
  </si>
  <si>
    <t>Lost Creek tributary near Homestead, Montana</t>
  </si>
  <si>
    <t>Cottonwood Creek near Dagmar, Montana</t>
  </si>
  <si>
    <t>Lake Creek near Dagmar, Montana</t>
  </si>
  <si>
    <t>Spring Creek at Highway 16, near Plentywood, Montana</t>
  </si>
  <si>
    <t>Box Elder Creek near Plentywood, Montana</t>
  </si>
  <si>
    <t>Big Muddy Creek at Plentywood, Montana</t>
  </si>
  <si>
    <t>Middle Fork Big Muddy Creek near Flaxville, Montana</t>
  </si>
  <si>
    <t>Big Muddy Creek at Daleview, Montana</t>
  </si>
  <si>
    <t>Missouri River tributary No. 2 near Brockton, Montana</t>
  </si>
  <si>
    <t>Butte Creek tributary near Four Buttes, Montana</t>
  </si>
  <si>
    <t>Redwater River near Vida, Montana</t>
  </si>
  <si>
    <t>Horse Creek tributary near Richey, Montana</t>
  </si>
  <si>
    <t>Gady Coulee near Vida, Montana</t>
  </si>
  <si>
    <t>West Fork Sullivan Creek near Richey, Montana</t>
  </si>
  <si>
    <t>McCune Creek near Circle, Montana</t>
  </si>
  <si>
    <t>South Fork Dry Ash Creek near Circle, Montana</t>
  </si>
  <si>
    <t>Redwater River tributary near Brockway, Montana</t>
  </si>
  <si>
    <t>Tusler Creek tributary near Brockway, Montana</t>
  </si>
  <si>
    <t>Tusler Creek near Brockway, Montana</t>
  </si>
  <si>
    <t>Duck Creek near Brockway, Montana</t>
  </si>
  <si>
    <t>Tule Creek tributary near Wolf Point, Montana</t>
  </si>
  <si>
    <t>Missouri River near Wolf Point, Montana</t>
  </si>
  <si>
    <t>Missouri River tributary No. 6 near Wolf Point, Montana</t>
  </si>
  <si>
    <t>Wolf Creek near Wolf Point, Montana</t>
  </si>
  <si>
    <t>Wolf Creek tributary No. 2 near Wolf Point, Montana</t>
  </si>
  <si>
    <t>East Fork Sand Creek near Vida, Montana</t>
  </si>
  <si>
    <t>Prairie Elk Creek near Oswego, Montana</t>
  </si>
  <si>
    <t>Porcupine Creek at Nashua, Montana</t>
  </si>
  <si>
    <t>Snow Coulee at Opheim, Montana</t>
  </si>
  <si>
    <t>Milk River tributary No. 3 near Glasgow, Montana</t>
  </si>
  <si>
    <t>Willow Creek tributary near Fort Peck, Montana</t>
  </si>
  <si>
    <t>Mooney Coulee near Tampico, Montana</t>
  </si>
  <si>
    <t>Buggy Creek near Tampico , Montana</t>
  </si>
  <si>
    <t>Rock Creek near Hinsdale, Montana</t>
  </si>
  <si>
    <t>Willow Creek near Hinsdale, Montana</t>
  </si>
  <si>
    <t>Beaver Creek below Guston Coulee, near Saco (Beaver Creek near Bowdoin), Montana</t>
  </si>
  <si>
    <t>Guston Coulee near Malta, Montana</t>
  </si>
  <si>
    <t>Beaver Creek above Dix Creek, near Malta, Montana</t>
  </si>
  <si>
    <t>Little Warm Creek tributary near Lodge Pole, Montana</t>
  </si>
  <si>
    <t>Little Warm Creek at reservation boundary, near Zortman, Montana</t>
  </si>
  <si>
    <t>Beaver Creek tributary near Zortman, Montana</t>
  </si>
  <si>
    <t>Lush Coulee near Whitewater, Montana</t>
  </si>
  <si>
    <t>Murphy Coulee tributary near Hogeland, Montana</t>
  </si>
  <si>
    <t>South Fork Taylor Coulee near Malta, Montana</t>
  </si>
  <si>
    <t>Alkali Creek near Malta, Montana</t>
  </si>
  <si>
    <t>Black Coulee near Malta, Montana</t>
  </si>
  <si>
    <t>Kuhr Coulee tributary near Dodson, Montana</t>
  </si>
  <si>
    <t>Willow Creek near Dodson, Montana</t>
  </si>
  <si>
    <t>Lodge Pole Creek at Lodge Pole, Montana</t>
  </si>
  <si>
    <t>Little Peoples Creek near Hays, Montana</t>
  </si>
  <si>
    <t>Peoples Creek tributary near Lloyd, Montana</t>
  </si>
  <si>
    <t>Fifteenmile Creek tributary near Harlem, Montana</t>
  </si>
  <si>
    <t>Fifteenmile Creek tributary near Zurich, Montana</t>
  </si>
  <si>
    <t>Clear Creek near Chinook, Montana</t>
  </si>
  <si>
    <t>Milk River tributary near Lohman, Montana</t>
  </si>
  <si>
    <t>Little Boxelder Creek at mouth, near Havre, Montana</t>
  </si>
  <si>
    <t>Bullhook Creek near Havre, Montana</t>
  </si>
  <si>
    <t>Spring Coulee near Havre, Montana</t>
  </si>
  <si>
    <t>England Coulee at Hingham, Montana</t>
  </si>
  <si>
    <t>Sage Creek tributary No. 2 near Joplin, Montana</t>
  </si>
  <si>
    <t>Sage Creek near Whitlash, Montana</t>
  </si>
  <si>
    <t>Boxelder Creek near Rocky Boy, Montana</t>
  </si>
  <si>
    <t>Big Sandy Creek at reservation boundary, near Rocky Boy, Montana</t>
  </si>
  <si>
    <t>Spring Coulee tributary near Simpson, Montana</t>
  </si>
  <si>
    <t>Van Cleeve Coulee tributary near Sunburst, Montana</t>
  </si>
  <si>
    <t>Dry Fork Milk River near Babb, Montana</t>
  </si>
  <si>
    <t>Missouri River below Fork Peck Dam, at Fort Peck, Montana</t>
  </si>
  <si>
    <t>McGuire Creek tributary near Van Norman, Montana</t>
  </si>
  <si>
    <t>Nelson Creek near Van Norman, Montana</t>
  </si>
  <si>
    <t>Terry Coulee near Van Norman, Montana</t>
  </si>
  <si>
    <t>Little Dry Creek near Van Norman, Montana</t>
  </si>
  <si>
    <t>Spring Creek tributary near Van Norman, Montana</t>
  </si>
  <si>
    <t>Thompson Creek tributary near Cohagen, Montana</t>
  </si>
  <si>
    <t>Russian Coulee near Jordan, Montana</t>
  </si>
  <si>
    <t>Second Creek tributary No. 3 near Jordan, Montana</t>
  </si>
  <si>
    <t>Second Creek tributary No. 2 near Jordan, Montana</t>
  </si>
  <si>
    <t>Second Creek tributary near Jordan, Montana</t>
  </si>
  <si>
    <t>Blood Creek tributary near Valentine, Montana</t>
  </si>
  <si>
    <t>Bair Coulee near Mosby, Montana</t>
  </si>
  <si>
    <t>Cat Creek near Cat Creek, Montana</t>
  </si>
  <si>
    <t>Musselshell River at Mosby, Montana</t>
  </si>
  <si>
    <t>McDonald Creek at Winnett, Montana</t>
  </si>
  <si>
    <t>South Fork McDonald Creek tributary near Grass Range, Montana</t>
  </si>
  <si>
    <t>Alkali Creek near Heath, Montana</t>
  </si>
  <si>
    <t>North Fork McDonald Creek tributary near Heath, Montana</t>
  </si>
  <si>
    <t>Box Elder Creek near Winnett, Montana</t>
  </si>
  <si>
    <t>Box Elder Creek tributary near Winnett, Montana</t>
  </si>
  <si>
    <t>Little Wall Creek tributary near Flatwillow, Montana</t>
  </si>
  <si>
    <t>Home Creek near Sumatra, Montana</t>
  </si>
  <si>
    <t>Fishel Creek near Musselshell, Montana</t>
  </si>
  <si>
    <t>Musselshell River at Musselshell, Montana</t>
  </si>
  <si>
    <t>Musselshell River tributary near Musselshell, Montana</t>
  </si>
  <si>
    <t>South Willow Creek tributary near Roundup, Montana</t>
  </si>
  <si>
    <t>Musselshell River near Roundup, Montana</t>
  </si>
  <si>
    <t>Halfbreed Creek near Klein, Montana</t>
  </si>
  <si>
    <t>Musselshell River near Lavina, Montana</t>
  </si>
  <si>
    <t>Big Coulee Creek near Lavina, Montana</t>
  </si>
  <si>
    <t>Big Coulee Creek tributary near Cushman, Montana</t>
  </si>
  <si>
    <t>Swimming Woman Creek tributary near Living Springs, Montana</t>
  </si>
  <si>
    <t>Musselshell River near Ryegate, Montana</t>
  </si>
  <si>
    <t>Sadie Creek tributary near Harlowton, Montana</t>
  </si>
  <si>
    <t>Musselshell River above Mud Creek, near Shawmut, Montana</t>
  </si>
  <si>
    <t>American Fork below Lebo Creek, near Harlowton, Montana</t>
  </si>
  <si>
    <t>Lebo Creek near Harlowton, Montana</t>
  </si>
  <si>
    <t>American Fork near Harlowton, Montana</t>
  </si>
  <si>
    <t>Antelope Creek at Harlowton, Montana</t>
  </si>
  <si>
    <t>Alkali Creek near Harlowton, Montana</t>
  </si>
  <si>
    <t>Antelope Creek tributary near mouth, near Harlowton, Montana</t>
  </si>
  <si>
    <t>Antelope Creek tributary near Harlowton, Montana</t>
  </si>
  <si>
    <t>Musselshell River at Harlowton, Montana</t>
  </si>
  <si>
    <t>Musselshell River at Martinsdale, Montana</t>
  </si>
  <si>
    <t>Big Coulee near Martinsdale, Montana</t>
  </si>
  <si>
    <t>North Fork Musselshell River at Delpine, Montana</t>
  </si>
  <si>
    <t>North Fork Musselshell River near Delpine, Montana</t>
  </si>
  <si>
    <t>Missouri River near Landusky, Montana</t>
  </si>
  <si>
    <t>Missouri River tributary near Landusky, Montana</t>
  </si>
  <si>
    <t>Taffy Creek tributary near Winifred, Montana</t>
  </si>
  <si>
    <t>Judith River near mouth, near Winifred, Montana</t>
  </si>
  <si>
    <t>Wolf Creek tributary near Coffee Creek, Montana</t>
  </si>
  <si>
    <t>Wolf Creek near Stanford, Montana</t>
  </si>
  <si>
    <t>Bull Creek tributary near Hilger, Montana</t>
  </si>
  <si>
    <t>Cottonwood Creek near Moore, Montana</t>
  </si>
  <si>
    <t>Mill Creek near Lewistown, Montana</t>
  </si>
  <si>
    <t>Ross Fork Creek near Hobson, Montana</t>
  </si>
  <si>
    <t>Judith River tributary near Utica, Montana</t>
  </si>
  <si>
    <t>South Fork Judith River near Utica, Montana</t>
  </si>
  <si>
    <t>Alkali Coulee tributary near Virgelle, Montana</t>
  </si>
  <si>
    <t>Little Sandy Creek tributary near Virgelle, Montana</t>
  </si>
  <si>
    <t>Missouri River at Virgelle, Montana</t>
  </si>
  <si>
    <t>Teton River at Loma, Montana</t>
  </si>
  <si>
    <t>Kinley Coulee tributary near Dutton, Montana</t>
  </si>
  <si>
    <t>Kinley Coulee near Dutton, Montana</t>
  </si>
  <si>
    <t>North Fork Muddy Creek near Bynum, Montana</t>
  </si>
  <si>
    <t>Deep Creek near Choteau, Montana</t>
  </si>
  <si>
    <t>Bruce Coulee tributary near Choteau, Montana</t>
  </si>
  <si>
    <t>Teton River below South Fork, near Choteau, Montana</t>
  </si>
  <si>
    <t>Maris River tributary No. 2 at Loma, Montana</t>
  </si>
  <si>
    <t>Marias River tributary at Loma, Montana</t>
  </si>
  <si>
    <t>Dry Fork Coulee tributary near Loma, Montana</t>
  </si>
  <si>
    <t>Marias River near Loma, Montana</t>
  </si>
  <si>
    <t>Dead Indian Coulee near Fort Benton, Montana</t>
  </si>
  <si>
    <t>Sixmile Coulee near Chester, Montana</t>
  </si>
  <si>
    <t>Fey Coulee tributary near Chester, Montana</t>
  </si>
  <si>
    <t>Marias River tributary No. 3 near Chester, Montana</t>
  </si>
  <si>
    <t>Pondera Coulee near Chester, Montana</t>
  </si>
  <si>
    <t>Favot Coulee tributary near Ledger, Montana</t>
  </si>
  <si>
    <t>Marias River near Chester, Montana</t>
  </si>
  <si>
    <t>Dry Fork Marias River at Fowler, Montana</t>
  </si>
  <si>
    <t>Heines Coulee tributary near Valier, Montana</t>
  </si>
  <si>
    <t>Powell Coulee near Browning, Montana</t>
  </si>
  <si>
    <t>Cut Bank Creek near Browning, Montana</t>
  </si>
  <si>
    <t>Dupuyer Creek near Valier, Montana</t>
  </si>
  <si>
    <t>Blacktail Creek near Heart Butte, Montana</t>
  </si>
  <si>
    <t>Badger Creek near Family, Montana</t>
  </si>
  <si>
    <t>Two Medicine River below South Fork, near Browning, Montana</t>
  </si>
  <si>
    <t>Ninemile Coulee near Fort Benton, Montana</t>
  </si>
  <si>
    <t>Missouri River at Fort Benton, Montana</t>
  </si>
  <si>
    <t>Lake Creek near Power, Montana</t>
  </si>
  <si>
    <t>Little Otter Creek near Raynesford, Montana</t>
  </si>
  <si>
    <t>Belt Creek near Monarch, Montana</t>
  </si>
  <si>
    <t>Missouri River near Great Falls, Montana</t>
  </si>
  <si>
    <t>Sun River tributary near Great Falls, Montana</t>
  </si>
  <si>
    <t>Muddy Creek near Vaughn, Montana</t>
  </si>
  <si>
    <t>Muddy Creek tributary near Power, Montana</t>
  </si>
  <si>
    <t>Elk Creek at Augusta, Montana</t>
  </si>
  <si>
    <t>Willow Creek near Augusta, Montana</t>
  </si>
  <si>
    <t>Beaver Creek at Gibson Dam, near Augusta, Montana</t>
  </si>
  <si>
    <t>North Fork Sun River near Augusta, Montana</t>
  </si>
  <si>
    <t>Missouri River near Ulm, Montana</t>
  </si>
  <si>
    <t>Goodman Coulee near Eden, Montana</t>
  </si>
  <si>
    <t>Smith River tributary near Eden, Montana</t>
  </si>
  <si>
    <t>Smith River near Eden, Montana</t>
  </si>
  <si>
    <t>Trout Creek near Eden, Montana</t>
  </si>
  <si>
    <t>Smith River below Eagle Creek, near Fort Logan, Montana</t>
  </si>
  <si>
    <t>Sheep Creek near White Sulphur Springs, Montana</t>
  </si>
  <si>
    <t>Nugget Creek near Neihart, Montana</t>
  </si>
  <si>
    <t>Sheep Creek near Neihart, Montana</t>
  </si>
  <si>
    <t>Smith River near Fort Logan, Montana</t>
  </si>
  <si>
    <t>Newlan Creek near White Sulphur Springs, Montana</t>
  </si>
  <si>
    <t>Fivemile Creek near White Sulphur Springs, Montana</t>
  </si>
  <si>
    <t>Smith River near White Sulphur Springs, Montana</t>
  </si>
  <si>
    <t>Black Rock Creek near Augusta, Montana</t>
  </si>
  <si>
    <t>Dearborn River near Clemons, Montana</t>
  </si>
  <si>
    <t>Wegner Creek at Craig, Montana</t>
  </si>
  <si>
    <t>Dog Creek near Craig, Montana</t>
  </si>
  <si>
    <t>Little Prickly Pear Creek at Wolf Creek, Montana</t>
  </si>
  <si>
    <t>Lyons Creek near Wolf Creek, Montana</t>
  </si>
  <si>
    <t>Little Prickly Pear Creek near Canyon Creek, Montana</t>
  </si>
  <si>
    <t>Little Prickly Pear Creek near Marysville, Montana</t>
  </si>
  <si>
    <t>Missouri River below Holter Dam, near Wolf Creek, Montana</t>
  </si>
  <si>
    <t>Missouri River below Hauser Dam, near Helena, Montana</t>
  </si>
  <si>
    <t>Little Porcupine Creek tributary near Helena, Montana</t>
  </si>
  <si>
    <t>McClellan Creek near East Helena, Montana</t>
  </si>
  <si>
    <t>Crystal Creek near East Helena, Montana</t>
  </si>
  <si>
    <t>Jackson Creek near East Helena, Montana</t>
  </si>
  <si>
    <t>Deep Creek below North Fork Deep Creek, near Townsend, Montana</t>
  </si>
  <si>
    <t>Castle Creek tributary near Ringling, Montana</t>
  </si>
  <si>
    <t>Crow Creek near Radersburg, Montana</t>
  </si>
  <si>
    <t>Lost Creek near Ringling, Montana</t>
  </si>
  <si>
    <t>East Gallatin River below Bridger Creek, near Bozeman, Montana</t>
  </si>
  <si>
    <t>Bridger Creek near Bozeman, Montana</t>
  </si>
  <si>
    <t>East Gallatin River at Bozeman, Montana</t>
  </si>
  <si>
    <t>Bear Canyon near Bozeman, Montana</t>
  </si>
  <si>
    <t>Pitcher Creek near Bozeman, Montana</t>
  </si>
  <si>
    <t>Rocky Creek near Bozeman, Montana</t>
  </si>
  <si>
    <t>Squaw Creek near Gallatin Gateway, Montana</t>
  </si>
  <si>
    <t>Taylor Creek near Grayling, Montana</t>
  </si>
  <si>
    <t>Madison River near Three Forks, Montana</t>
  </si>
  <si>
    <t>Madison River below Ennis Lake, near McAllister, Montana</t>
  </si>
  <si>
    <t>Jack Creek near Ennis, Montana</t>
  </si>
  <si>
    <t>Madison River near Cameron, Montana</t>
  </si>
  <si>
    <t>Madison River at Kirby Ranch, near Cameron, Montana</t>
  </si>
  <si>
    <t>Cabin Creek near West Yellowstone, Montana</t>
  </si>
  <si>
    <t>Madison River below Hebgen Lake, near Grayling, Montana</t>
  </si>
  <si>
    <t>Madison River near West Yellowstone, Montana</t>
  </si>
  <si>
    <t>Firehole River near West Yellowstone, Montana</t>
  </si>
  <si>
    <t>Jefferson River tributary No. 5 near Three Forks, Montana</t>
  </si>
  <si>
    <t>Jefferson River near Three Forks, Montana</t>
  </si>
  <si>
    <t>Jefferson River tributary No. 4 near Three Forks, Montana</t>
  </si>
  <si>
    <t>Jefferson River tributary No. 3 near Sappington, Montana</t>
  </si>
  <si>
    <t>Sand Creek at Sappington, Montana</t>
  </si>
  <si>
    <t>Cataract Creek near Basin, Montana</t>
  </si>
  <si>
    <t>Boulder River above Rock Creek, near Basin, Montana</t>
  </si>
  <si>
    <t>Jefferson River tributary near Whitehall, Montana</t>
  </si>
  <si>
    <t>Fish Creek near Silver Star, Montana</t>
  </si>
  <si>
    <t>Jefferson River near Twin Bridges, Montana</t>
  </si>
  <si>
    <t>Big Hole River near Glen, Montana</t>
  </si>
  <si>
    <t>Birch Creek near Glen, Montana</t>
  </si>
  <si>
    <t>Big Hole River near Melrose, Montana</t>
  </si>
  <si>
    <t>Moose Creek near Divide, Montana</t>
  </si>
  <si>
    <t>Quartz Hill Gulch near Wise River, Montana</t>
  </si>
  <si>
    <t>Wise River near Wise River, Montana</t>
  </si>
  <si>
    <t>Big Hole River below Mudd Creek, near Wisdom, Montana</t>
  </si>
  <si>
    <t>Trail Creek near Wisdom, Montana</t>
  </si>
  <si>
    <t>Big Hole River below Big Lake Creek, at Wisdom, Montana</t>
  </si>
  <si>
    <t>Ruby River near Twin Bridges, Montana</t>
  </si>
  <si>
    <t>Ruby River at Laurin, Montana</t>
  </si>
  <si>
    <t>Ruby River near Alder, Montana</t>
  </si>
  <si>
    <t>Ruby River below reservoir, near Alder, Montana</t>
  </si>
  <si>
    <t>Idaho Creek near Alder, Montana</t>
  </si>
  <si>
    <t>Ruby River above reservoir, near Alder, Montana</t>
  </si>
  <si>
    <t>Sweetwater Creek near Alder, Montana</t>
  </si>
  <si>
    <t>Beaverhead River near Twin Bridges, Montana</t>
  </si>
  <si>
    <t>Beaverhead River near Dillon, Montana</t>
  </si>
  <si>
    <t>Blacktail Deer Creek near Dillon, Montana</t>
  </si>
  <si>
    <t>Beaverhead River at Dillon, Montana</t>
  </si>
  <si>
    <t>Beaverhead River tributary near Dillon, Montana</t>
  </si>
  <si>
    <t>Beaverhead River at Barretts, Montana</t>
  </si>
  <si>
    <t>Grasshopper Creek near Dillon, Montana</t>
  </si>
  <si>
    <t>Clark Canyon near Dillon, Montana</t>
  </si>
  <si>
    <t>Beaverhead River near Grant, Montana</t>
  </si>
  <si>
    <t>Big Sheep Creek below Muddy Creek, near Dell, Montana</t>
  </si>
  <si>
    <t>Muddy Creek near Dell, Montana</t>
  </si>
  <si>
    <t>Traux Creek near Lima, Montana</t>
  </si>
  <si>
    <t>Red Rock River at Kennedy Ranch, near Lakeview, Montana</t>
  </si>
  <si>
    <t>Red Rock Creek above Lakes, near Lakeview, Montana</t>
  </si>
  <si>
    <t>Canyon Creek near Many Glacier, Montana</t>
  </si>
  <si>
    <r>
      <t>Musselshell River at Harlowton, Montana</t>
    </r>
    <r>
      <rPr>
        <vertAlign val="superscript"/>
        <sz val="8"/>
        <rFont val="Times New Roman"/>
        <family val="1"/>
      </rPr>
      <t>2</t>
    </r>
  </si>
  <si>
    <r>
      <t>Clark Fork above Missoula, Montana</t>
    </r>
    <r>
      <rPr>
        <vertAlign val="superscript"/>
        <sz val="8"/>
        <rFont val="Times New Roman"/>
        <family val="1"/>
      </rPr>
      <t>2</t>
    </r>
  </si>
  <si>
    <r>
      <t>Clark Fork at St. Regis, Montana</t>
    </r>
    <r>
      <rPr>
        <vertAlign val="superscript"/>
        <sz val="8"/>
        <rFont val="Times New Roman"/>
        <family val="1"/>
      </rPr>
      <t>2</t>
    </r>
  </si>
  <si>
    <t>1939–41, 1944–46, 1966–79, 1982–2007</t>
  </si>
  <si>
    <t>1928–2000, 2001–3, 2005–6, 2008–11</t>
  </si>
  <si>
    <t>1939–46, 1961–2011</t>
  </si>
  <si>
    <t>1941–91</t>
  </si>
  <si>
    <t>1939–66, 1973, 1985–2000, 2008–11</t>
  </si>
  <si>
    <t>1923, 1929–75, 1993–2011</t>
  </si>
  <si>
    <t>Percentage of record synthesized</t>
  </si>
  <si>
    <t>Total period of record, in water years</t>
  </si>
  <si>
    <r>
      <t>(</t>
    </r>
    <r>
      <rPr>
        <vertAlign val="superscript"/>
        <sz val="8"/>
        <color theme="1"/>
        <rFont val="Times New Roman"/>
        <family val="1"/>
      </rPr>
      <t>3</t>
    </r>
    <r>
      <rPr>
        <sz val="8"/>
        <color theme="1"/>
        <rFont val="Times New Roman"/>
        <family val="1"/>
      </rPr>
      <t>)</t>
    </r>
  </si>
  <si>
    <t>[Water year is the 12-month period from October 1 through September 30 and is designated by the year in which it ends. U, unregulated; R, regulated]</t>
  </si>
  <si>
    <t>Streamflow-gaging stations on the Missouri River between Hauser Dam and Landusky, Montana—base period 1952–2011 (60 years)</t>
  </si>
  <si>
    <t>Streamflow-gaging stations on the Missouri River between Fort Peck Dam and Culbertson, Montana—base period 1937–2011 (75 years)</t>
  </si>
  <si>
    <t>Streamflow-gaging stations on the Musselshell River—base period 1941–2011 (71 years)</t>
  </si>
  <si>
    <t>Streamflow-gaging stations on the Marias River downstream from Chester, Montana—base period 1956–2011 (56 years)</t>
  </si>
  <si>
    <t>Streamflow-gaging stations on the Yellowstone River between Yellowstone Lake outlet and Billings, Montana—base period 1911–2011 (101 years)</t>
  </si>
  <si>
    <t>Streamflow-gaging stations on the Yellowstone River between Forsyth and Sidney, Montana—base period 1966–2011 (46 years)</t>
  </si>
  <si>
    <t>Streamflow-gaging stations on the Little Bighorn River—base period 1939–2011 (73 years)</t>
  </si>
  <si>
    <t>Streamflow-gaging stations on the Tongue River—base period 1939–2011 (73 years)</t>
  </si>
  <si>
    <t>Streamflow-gaging stations on the Powder River—base period 1923, 1929–2011 (84 years)</t>
  </si>
  <si>
    <t>Streamflow-gaging stations on the Kootenai River—base period 1972–2011 (40 years)</t>
  </si>
  <si>
    <t>Streamflow-gaging stations on the Clark Fork between Galen and below Missoula, Montana—base period 1930–2011 (82 years)</t>
  </si>
  <si>
    <t>Streamflow-gaging stations on the Clark Fork between Plains and Noxon, Montana—base period 1938–2011 (74 years)</t>
  </si>
  <si>
    <t>Streamflow-gaging stations on the Bitterroot River—base period 1940–2011 (72 years)</t>
  </si>
  <si>
    <t>Streamflow-gaging stations on the North Fork Flathead River—base period 1911–2011 (101 years)</t>
  </si>
  <si>
    <t>Streamflow-gaging stations on the Middle Fork Flathead River—base period 1911–2011 (101 years)</t>
  </si>
  <si>
    <t>Streamflow-gaging stations on the South Fork Flathead River upstream from Hungry Horse Dam—base period 1911–2011 (101 years)</t>
  </si>
  <si>
    <t>Streamflow-gaging station on the South Fork Flathead River downstream from Hungry Horse Dam—base period 1952–2011 (60 years)</t>
  </si>
  <si>
    <t>Streamflow-gaging station on the Flathead River downstream from Hungry Horse Dam and upstream from Kerr Dam—base period 1952–2011 (60 years)</t>
  </si>
  <si>
    <t>Streamflow-gaging stations on the Flathead River downstream from Kerr Dam—base period 1938–2011 (74 years)</t>
  </si>
  <si>
    <t>High-outlier threshold, in cubic feet per second</t>
  </si>
  <si>
    <r>
      <rPr>
        <vertAlign val="superscript"/>
        <sz val="8"/>
        <rFont val="Times New Roman"/>
        <family val="1"/>
      </rPr>
      <t>2</t>
    </r>
    <r>
      <rPr>
        <sz val="8"/>
        <rFont val="Times New Roman"/>
        <family val="1"/>
      </rPr>
      <t>Standard Bulletin 17B (U.S. Interagency Advisory Council on Water Data, 1982) procedures are considered to be the use of the weighted skew and the use of the single Grubbs-Beck low-outlier threshold.  In cases where either the station skew or a user-selected low-outlier threshold was used, the frequency analysis was considered to deviate from standard Bulletin 17B procedures.  The abbreviations for the reasons for deviation from standard Bulletin 17B procedures are defined as follows:
reg: the peak-flow records are affected by dam or canal regulation;
mpop: the peak-flow records are considered to have mixed-population characteristics; and
low-end: the probability plots of peak-flow records deviate from typical patterns in the lower end of the frequency curve at high annual exceedance probabilities (greater than about 50 percent).</t>
    </r>
  </si>
  <si>
    <r>
      <t>NR</t>
    </r>
    <r>
      <rPr>
        <vertAlign val="superscript"/>
        <sz val="8"/>
        <rFont val="Times New Roman"/>
        <family val="1"/>
      </rPr>
      <t>3</t>
    </r>
  </si>
  <si>
    <r>
      <rPr>
        <vertAlign val="superscript"/>
        <sz val="8"/>
        <color theme="1"/>
        <rFont val="Times New Roman"/>
        <family val="1"/>
      </rPr>
      <t>2</t>
    </r>
    <r>
      <rPr>
        <sz val="8"/>
        <color theme="1"/>
        <rFont val="Times New Roman"/>
        <family val="1"/>
      </rPr>
      <t>06037500</t>
    </r>
  </si>
  <si>
    <r>
      <rPr>
        <vertAlign val="superscript"/>
        <sz val="8"/>
        <color theme="1"/>
        <rFont val="Times New Roman"/>
        <family val="1"/>
      </rPr>
      <t>2</t>
    </r>
    <r>
      <rPr>
        <sz val="8"/>
        <color theme="1"/>
        <rFont val="Times New Roman"/>
        <family val="1"/>
      </rPr>
      <t>06120500</t>
    </r>
  </si>
  <si>
    <r>
      <rPr>
        <vertAlign val="superscript"/>
        <sz val="8"/>
        <color theme="1"/>
        <rFont val="Times New Roman"/>
        <family val="1"/>
      </rPr>
      <t>2</t>
    </r>
    <r>
      <rPr>
        <sz val="8"/>
        <color theme="1"/>
        <rFont val="Times New Roman"/>
        <family val="1"/>
      </rPr>
      <t>12340500</t>
    </r>
  </si>
  <si>
    <r>
      <rPr>
        <vertAlign val="superscript"/>
        <sz val="8"/>
        <color theme="1"/>
        <rFont val="Times New Roman"/>
        <family val="1"/>
      </rPr>
      <t>2</t>
    </r>
    <r>
      <rPr>
        <sz val="8"/>
        <color theme="1"/>
        <rFont val="Times New Roman"/>
        <family val="1"/>
      </rPr>
      <t>12354500</t>
    </r>
  </si>
  <si>
    <r>
      <rPr>
        <vertAlign val="superscript"/>
        <sz val="8"/>
        <rFont val="Times New Roman"/>
        <family val="1"/>
      </rPr>
      <t>3</t>
    </r>
    <r>
      <rPr>
        <sz val="8"/>
        <rFont val="Times New Roman"/>
        <family val="1"/>
      </rPr>
      <t>Peak-flow frequency estimates were not adjusted for this long-term streamflow-gaging station. However, the streamflow-gaging station was included in this report to assist in assessing adjusted peak-flow frequency estimates for other streamflow-gaging stations located on the same large river.</t>
    </r>
  </si>
  <si>
    <r>
      <t>Method for adjusting peak-flow frequency estimates</t>
    </r>
    <r>
      <rPr>
        <b/>
        <vertAlign val="superscript"/>
        <sz val="10"/>
        <rFont val="Arial Narrow"/>
        <family val="2"/>
      </rPr>
      <t>2</t>
    </r>
  </si>
  <si>
    <t>[Water year is the 12-month period from October 1 through September 30 and is designated by the year in which it ends. NAD 83, North American Datum of 1983; U, unregulated; R, regulated]</t>
  </si>
  <si>
    <t>Station identification number</t>
  </si>
  <si>
    <t>Latitude, in decimal degrees 
(NAD 83)</t>
  </si>
  <si>
    <t>Longitude, in decimal degrees 
(NAD 83)</t>
  </si>
  <si>
    <r>
      <t>Regulation status</t>
    </r>
    <r>
      <rPr>
        <b/>
        <vertAlign val="superscript"/>
        <sz val="10"/>
        <rFont val="Arial Narrow"/>
        <family val="2"/>
      </rPr>
      <t xml:space="preserve">1 </t>
    </r>
    <r>
      <rPr>
        <b/>
        <sz val="10"/>
        <rFont val="Arial Narrow"/>
        <family val="2"/>
      </rPr>
      <t>as of 2014</t>
    </r>
  </si>
  <si>
    <r>
      <rPr>
        <vertAlign val="superscript"/>
        <sz val="8"/>
        <rFont val="Times New Roman"/>
        <family val="1"/>
      </rPr>
      <t>1</t>
    </r>
    <r>
      <rPr>
        <sz val="8"/>
        <rFont val="Times New Roman"/>
        <family val="1"/>
      </rPr>
      <t>Abbreviations for regulation status are defined as follows:
U, unregulated, where the cumulative drainage area upstream from all dams is less than 20 percent of the drainage area of the streamflow-gaging station and no large diversion canals are upstream from the streamflow-gaging station.
R (MAJ–dam): major dam regulation, where a single upstream dam has a drainage area that exceeds 20 percent of the drainage area of the streamflow-gaging station.
R (MAJ–canal): major diversion canal regulation, where a large diversion canal is known to be located on the channel upstream from the streamflow-gaging station.
R (MIN–dams): minor dam regulation, where the cumulative drainage area of all upstream dams exceeds 20 percent of the drainage area of the streamflow-gaging station, but no single upstream dam has a drainage area that exceeds 20 percent of the drainage area of the streamflow-gaging station.
For stations classified as minor dam regulation, when peak-flow records encompassed the unregulated and regulated periods, flood-frequency analysis was done on the total period of record, as discussed in Sando and others (2015a).</t>
    </r>
  </si>
  <si>
    <r>
      <t>Hydrologic region
(Sando, Roy, and others, 2016)</t>
    </r>
    <r>
      <rPr>
        <b/>
        <vertAlign val="superscript"/>
        <sz val="8"/>
        <rFont val="Arial Narrow"/>
        <family val="2"/>
      </rPr>
      <t>2</t>
    </r>
  </si>
  <si>
    <r>
      <rPr>
        <vertAlign val="superscript"/>
        <sz val="8"/>
        <rFont val="Times New Roman"/>
        <family val="1"/>
      </rPr>
      <t>1</t>
    </r>
    <r>
      <rPr>
        <sz val="8"/>
        <rFont val="Times New Roman"/>
        <family val="1"/>
      </rPr>
      <t>Abbreviations for regulation status are defined as follows:
U, unregulated, where the cumulative drainage area upstream from all dams is less than 20 percent of the drainage area of the streamflow-gaging station; and
R (MIN–dams): minor dam regulation, where the cumulative drainage area of all upstream dams exceeds 20 percent of the drainage area of the streamflow-gaging station, but no single upstream dam has a drainage area that exceeds 20 percent of the drainage area of the streamflow-gaging station.
For stations classified as minor dam regulation, when peak-flow records encompassed the unregulated and regulated periods, the at-site flood-frequency analysis was done on the total period of record, as discussed in Sando, McCarthy, and Dutton (2016).</t>
    </r>
  </si>
  <si>
    <r>
      <rPr>
        <vertAlign val="superscript"/>
        <sz val="8"/>
        <rFont val="Times New Roman"/>
        <family val="1"/>
      </rPr>
      <t>2</t>
    </r>
    <r>
      <rPr>
        <sz val="8"/>
        <rFont val="Times New Roman"/>
        <family val="1"/>
      </rPr>
      <t xml:space="preserve">Definitions of the methods for adjusting peak-flow frequency estimates include:
WAVG: weighting the at-site frequency estimates in association with frequency estimates from regional regression equations (Sando, Roy, and others, 2016) by using the Weighted Independent Estimates (WIE) program (Cohn and others, 2012);
MS-RECEXT: mixed-station analysis using the maintenance of variance type I procedure (MOVE.1; Alley and Burns, 1983). </t>
    </r>
  </si>
  <si>
    <t>Gallatin River near Gallatin Gateway, Montana</t>
  </si>
  <si>
    <t>Flatwillow Creek near Flatwillow, Montana</t>
  </si>
  <si>
    <t>Stillwater River near Absarokee, Montana</t>
  </si>
  <si>
    <t>Lodge Grass Creek above Willow Creek diversion, near Wyola, Montana</t>
  </si>
  <si>
    <t>Powder River at Arvada, Wyoming</t>
  </si>
  <si>
    <t>Warm Springs Creek at Warm Springs, Montana</t>
  </si>
  <si>
    <t>Middle Fork Rock Creek near Philipsburg, Montana</t>
  </si>
  <si>
    <t>Boulder Creek at Maxville, Montana</t>
  </si>
  <si>
    <t>Flint Creek at Maxville, Montana</t>
  </si>
  <si>
    <t>West Fork Bitterroot River near Conner, Montana</t>
  </si>
  <si>
    <t>Swan River near Bigfork, Montana</t>
  </si>
  <si>
    <r>
      <rPr>
        <vertAlign val="superscript"/>
        <sz val="8"/>
        <rFont val="Times New Roman"/>
        <family val="1"/>
      </rPr>
      <t>2</t>
    </r>
    <r>
      <rPr>
        <sz val="8"/>
        <rFont val="Times New Roman"/>
        <family val="1"/>
      </rPr>
      <t>In some cases, the MOVE.1 results were inconsistent among some sites on the same large river for individual key years.  In these cases, the peak flows for some key years were estimated using drainage-area ratio methods described by Sando, Roy, and others (2016).  Estimation of peak flows using drainage-area ratio methods in most cases accounted for less that 3 percent of the combined recorded and synthesized peak-flow data. The use of the drainage-area ratio methods for a generally small amount of the synthesized data probably had only minimal effect on the appropriate maintenance of variance within the synthesized dataset.  Also, there probably was only minimal effect on the reported standard error of prediction (SEP) of the method.  However, because the drainage-area ratio methods were used to synthesize some peak flows, the calculation of the SEP for the MOVE.1 results was not precise and is reported as "estimated."</t>
    </r>
  </si>
  <si>
    <t>Start year of historic period</t>
  </si>
  <si>
    <t>End year of historic period</t>
  </si>
  <si>
    <r>
      <t>2</t>
    </r>
    <r>
      <rPr>
        <sz val="8"/>
        <rFont val="Times New Roman"/>
        <family val="1"/>
      </rPr>
      <t>For the indicated long-term streamflow-gaging station, the gaged period of record is longer than the base period.  The base-period peak-flow frequency results are presented for comparison with other streamflow-gaging stations.  However, more reliable peak-flow frequency results (based on the entire period of record) for this streamflow-gaging station are reported in Sando, McCarthy, and Dutton (2016).</t>
    </r>
  </si>
  <si>
    <r>
      <rPr>
        <vertAlign val="superscript"/>
        <sz val="8"/>
        <rFont val="Arial"/>
        <family val="2"/>
      </rPr>
      <t>3</t>
    </r>
    <r>
      <rPr>
        <sz val="8"/>
        <rFont val="Times New Roman"/>
        <family val="1"/>
      </rPr>
      <t>Flood-frequency results not reported because of too many values less than the low-outlier threshold used in the analysis.</t>
    </r>
  </si>
  <si>
    <r>
      <rPr>
        <b/>
        <sz val="10"/>
        <rFont val="Arial Narrow"/>
        <family val="2"/>
      </rPr>
      <t>Table 1–1.</t>
    </r>
    <r>
      <rPr>
        <sz val="10"/>
        <rFont val="Arial"/>
        <family val="2"/>
      </rPr>
      <t xml:space="preserve">  Information on selected streamflow-gaging stations in or near Montana for which at-site peak-flow frequencies were adjusted.</t>
    </r>
  </si>
  <si>
    <r>
      <rPr>
        <b/>
        <sz val="10"/>
        <rFont val="Arial Narrow"/>
        <family val="2"/>
      </rPr>
      <t>Table 1–2.</t>
    </r>
    <r>
      <rPr>
        <sz val="10"/>
        <rFont val="Arial Narrow"/>
        <family val="2"/>
      </rPr>
      <t xml:space="preserve"> Peak-flow frequency estimates for selected streamflow-gaging stations in or near Montana that were adjusted by weighting with regional regression equations.</t>
    </r>
  </si>
  <si>
    <r>
      <rPr>
        <b/>
        <sz val="10"/>
        <color theme="1"/>
        <rFont val="Arial Narrow"/>
        <family val="2"/>
      </rPr>
      <t>Table 1–3.</t>
    </r>
    <r>
      <rPr>
        <sz val="10"/>
        <color theme="1"/>
        <rFont val="Arial Narrow"/>
        <family val="2"/>
      </rPr>
      <t xml:space="preserve"> Documentation regarding the mixed-station maintenance of variance type I (MOVE.1) record extension procedure for selected streamflow-gaging stations. </t>
    </r>
  </si>
  <si>
    <r>
      <rPr>
        <b/>
        <sz val="10"/>
        <rFont val="Arial Narrow"/>
        <family val="2"/>
      </rPr>
      <t>Table 1–4.</t>
    </r>
    <r>
      <rPr>
        <sz val="10"/>
        <rFont val="Arial Narrow"/>
        <family val="2"/>
      </rPr>
      <t xml:space="preserve">  Documentation regarding analytical procedures for peak-flow frequency analyses on combined recorded and synthesized peak-flow data for selected streamflow-gaging stations. </t>
    </r>
  </si>
  <si>
    <r>
      <rPr>
        <b/>
        <sz val="10"/>
        <color theme="1"/>
        <rFont val="Arial Narrow"/>
        <family val="2"/>
      </rPr>
      <t>Table 1–5.</t>
    </r>
    <r>
      <rPr>
        <sz val="10"/>
        <color theme="1"/>
        <rFont val="Arial Narrow"/>
        <family val="2"/>
      </rPr>
      <t xml:space="preserve">  Peak-flow frequency estimates for selected streamflow-gaging stations in or near Montana that were adjusted by mixed-station record extension.</t>
    </r>
  </si>
  <si>
    <t>[Water year is the 12-month period from October 1 through September 30 and is designated by the year in which it ends. SEP, standard error of prediction, in percent; --, not applicable]</t>
  </si>
  <si>
    <r>
      <t>NR</t>
    </r>
    <r>
      <rPr>
        <vertAlign val="superscript"/>
        <sz val="8"/>
        <color theme="1"/>
        <rFont val="Times New Roman"/>
        <family val="1"/>
      </rPr>
      <t>2</t>
    </r>
  </si>
  <si>
    <r>
      <rPr>
        <vertAlign val="superscript"/>
        <sz val="8"/>
        <rFont val="Times New Roman"/>
        <family val="1"/>
      </rPr>
      <t>3</t>
    </r>
    <r>
      <rPr>
        <sz val="8"/>
        <rFont val="Times New Roman"/>
        <family val="1"/>
      </rPr>
      <t xml:space="preserve">Definitions of types of outlier thresholds include:
default: outlier threshold calculated using Bulletin 17B default procedures (U.S. Interagency Advisory Council on Water Data, 1982); and
user: outlier threshold based on a systematic peak flow selected by the user (peak-flow frequency analyst). </t>
    </r>
  </si>
  <si>
    <r>
      <rPr>
        <vertAlign val="superscript"/>
        <sz val="8"/>
        <rFont val="Times New Roman"/>
        <family val="1"/>
      </rPr>
      <t>2</t>
    </r>
    <r>
      <rPr>
        <sz val="8"/>
        <rFont val="Times New Roman"/>
        <family val="1"/>
      </rPr>
      <t>Definitions of the hydrologic regions (Sando, Roy, and others, 2016) include (ordered clockwise from northwestern Montana):
W: West hydrologic region;
NW: Northwest hydrologic region;
NWFH: Northwest Foothills hydrologic region;
NEP: Northeast Plains hydrologic region:
ECP: East-Central Plains hydrologic region;
SEP: Southeast Plains hydrologic region;
UYCM: Upper Yellowstone-Central Mountain hydrologic region; and
SW: Southwest hydrologic region.</t>
    </r>
  </si>
  <si>
    <r>
      <rPr>
        <vertAlign val="superscript"/>
        <sz val="8"/>
        <rFont val="Times New Roman"/>
        <family val="1"/>
      </rPr>
      <t>3</t>
    </r>
    <r>
      <rPr>
        <sz val="8"/>
        <rFont val="Times New Roman"/>
        <family val="1"/>
      </rPr>
      <t xml:space="preserve">Definitions of the type of peak-flow frequency estimate include:
at-site: at-site peak-flow frequency analysis conducted on recorded data;
regression: peak-flow frequency analysis determined from regional regression equations presented in Sando, Roy, and others (2016); and
weighted: at-site peak-flow frequency analysis weighted with results from RREs. </t>
    </r>
  </si>
  <si>
    <t>Number of concurrent peak flow records for target and index station</t>
  </si>
  <si>
    <r>
      <rPr>
        <vertAlign val="superscript"/>
        <sz val="8"/>
        <rFont val="Times New Roman"/>
        <family val="1"/>
      </rPr>
      <t>1</t>
    </r>
    <r>
      <rPr>
        <sz val="8"/>
        <rFont val="Times New Roman"/>
        <family val="1"/>
      </rPr>
      <t>Abbreviations for regulation status are defined as follows:
U, unregulated, where the cumulative drainage area upstream from all dams is less than 20 percent of the drainage area of the streamflow-gaging station.
R (MAJ–dam): major dam regulation, where a single upstream dam has a drainage area that exceeds 20 percent of the drainage area of the streamflow-gaging station
R (MAJ–canal): major diversion canal regulation, where a large diversion canal is known to be located on the channel upstream from the streamflow-gaging station.
R (MIN–dams): minor dam regulation, where the cumulative drainage area of all upstream dams exceeds 20 percent of the drainage area of the streamflow-gaging station, but no single upstream dam has a drainage area that exceeds 20 percent of the drainage area of the streamflow-gaging station.
For stations classified as minor dam regulation, when peak-flow records encompassed the unregulated and regulated periods, flood-frequency analysis was done on the total period of record, as discussed in Sando, McCarthy, and Dutton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</si>
</sst>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00000"/>
    <numFmt numFmtId="165" formatCode="0.0"/>
    <numFmt numFmtId="166" formatCode="0.0000"/>
    <numFmt numFmtId="167" formatCode="???,???"/>
    <numFmt numFmtId="168" formatCode="???,???.0"/>
    <numFmt numFmtId="169" formatCode="???,???.00"/>
    <numFmt numFmtId="170" formatCode="0.000"/>
    <numFmt numFmtId="171" formatCode="#,##0.000"/>
    <numFmt numFmtId="172" formatCode="#,##0.##"/>
    <numFmt numFmtId="173" formatCode="???,??0.00"/>
  </numFmts>
  <fonts count="74"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8"/>
      <name val="Arial Narrow"/>
      <family val="2"/>
    </font>
    <font>
      <b/>
      <sz val="8"/>
      <color theme="1"/>
      <name val="Arial Narrow"/>
      <family val="2"/>
    </font>
    <font>
      <sz val="8"/>
      <color theme="1"/>
      <name val="Arial Narrow"/>
      <family val="2"/>
    </font>
    <font>
      <sz val="8"/>
      <name val="Times New Roman"/>
      <family val="1"/>
    </font>
    <font>
      <sz val="8"/>
      <color theme="1"/>
      <name val="Times New Roman"/>
      <family val="1"/>
    </font>
    <font>
      <sz val="8"/>
      <color theme="1"/>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0"/>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b/>
      <sz val="11"/>
      <color indexed="63"/>
      <name val="Calibri"/>
      <family val="2"/>
    </font>
    <font>
      <b/>
      <sz val="10"/>
      <color rgb="FF3F3F3F"/>
      <name val="Arial"/>
      <family val="2"/>
    </font>
    <font>
      <sz val="11"/>
      <color theme="1"/>
      <name val="Times New Roman"/>
      <family val="1"/>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
      <sz val="8"/>
      <name val="Arial"/>
      <family val="2"/>
    </font>
    <font>
      <b/>
      <vertAlign val="superscript"/>
      <sz val="8"/>
      <name val="Arial Narrow"/>
      <family val="2"/>
    </font>
    <font>
      <sz val="8"/>
      <name val="Arial Narrow"/>
      <family val="2"/>
    </font>
    <font>
      <vertAlign val="superscript"/>
      <sz val="8"/>
      <name val="Times New Roman"/>
      <family val="1"/>
    </font>
    <font>
      <sz val="7"/>
      <color theme="1"/>
      <name val="Calibri"/>
      <family val="2"/>
      <scheme val="minor"/>
    </font>
    <font>
      <vertAlign val="superscript"/>
      <sz val="8"/>
      <color theme="1"/>
      <name val="Times New Roman"/>
      <family val="1"/>
    </font>
    <font>
      <sz val="8"/>
      <color theme="1"/>
      <name val="Calibri"/>
      <family val="2"/>
      <scheme val="minor"/>
    </font>
    <font>
      <b/>
      <vertAlign val="superscript"/>
      <sz val="8"/>
      <color theme="1"/>
      <name val="Arial Narrow"/>
      <family val="2"/>
    </font>
    <font>
      <sz val="10"/>
      <name val="Arial Narrow"/>
      <family val="2"/>
    </font>
    <font>
      <sz val="10"/>
      <name val="Times New Roman"/>
      <family val="1"/>
    </font>
    <font>
      <b/>
      <sz val="10"/>
      <name val="Arial Narrow"/>
      <family val="2"/>
    </font>
    <font>
      <b/>
      <vertAlign val="superscript"/>
      <sz val="10"/>
      <name val="Arial Narrow"/>
      <family val="2"/>
    </font>
    <font>
      <sz val="10"/>
      <color theme="1"/>
      <name val="Arial Narrow"/>
      <family val="2"/>
    </font>
    <font>
      <b/>
      <sz val="10"/>
      <color theme="1"/>
      <name val="Arial Narrow"/>
      <family val="2"/>
    </font>
    <font>
      <sz val="8"/>
      <name val="Calibri"/>
      <family val="2"/>
      <scheme val="minor"/>
    </font>
    <font>
      <vertAlign val="superscript"/>
      <sz val="8"/>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25">
    <xf numFmtId="0" fontId="0" fillId="0" borderId="0"/>
    <xf numFmtId="0" fontId="17" fillId="0" borderId="0"/>
    <xf numFmtId="0" fontId="2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4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40"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41"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4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45"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46"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4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4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4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4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5" fillId="4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5" fillId="5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51" borderId="13" applyNumberFormat="0" applyAlignment="0" applyProtection="0"/>
    <xf numFmtId="0" fontId="10" fillId="6" borderId="4" applyNumberFormat="0" applyAlignment="0" applyProtection="0"/>
    <xf numFmtId="0" fontId="10" fillId="6" borderId="4" applyNumberFormat="0" applyAlignment="0" applyProtection="0"/>
    <xf numFmtId="0" fontId="30" fillId="6" borderId="4" applyNumberFormat="0" applyAlignment="0" applyProtection="0"/>
    <xf numFmtId="0" fontId="30" fillId="6" borderId="4" applyNumberFormat="0" applyAlignment="0" applyProtection="0"/>
    <xf numFmtId="0" fontId="31" fillId="52" borderId="14" applyNumberFormat="0" applyAlignment="0" applyProtection="0"/>
    <xf numFmtId="0" fontId="12" fillId="7" borderId="7" applyNumberFormat="0" applyAlignment="0" applyProtection="0"/>
    <xf numFmtId="0" fontId="12" fillId="7" borderId="7" applyNumberFormat="0" applyAlignment="0" applyProtection="0"/>
    <xf numFmtId="0" fontId="32" fillId="7" borderId="7" applyNumberFormat="0" applyAlignment="0" applyProtection="0"/>
    <xf numFmtId="0" fontId="32" fillId="7" borderId="7" applyNumberFormat="0" applyAlignment="0" applyProtection="0"/>
    <xf numFmtId="43" fontId="33" fillId="0" borderId="0" applyFont="0" applyFill="0" applyBorder="0" applyAlignment="0" applyProtection="0"/>
    <xf numFmtId="43" fontId="17" fillId="0" borderId="0" applyFon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8" fillId="0" borderId="15"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9" fillId="0" borderId="1" applyNumberFormat="0" applyFill="0" applyAlignment="0" applyProtection="0"/>
    <xf numFmtId="0" fontId="39" fillId="0" borderId="1" applyNumberFormat="0" applyFill="0" applyAlignment="0" applyProtection="0"/>
    <xf numFmtId="0" fontId="40" fillId="0" borderId="16"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42" fillId="0" borderId="17"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8" borderId="13" applyNumberFormat="0" applyAlignment="0" applyProtection="0"/>
    <xf numFmtId="0" fontId="8" fillId="5" borderId="4" applyNumberFormat="0" applyAlignment="0" applyProtection="0"/>
    <xf numFmtId="0" fontId="8" fillId="5" borderId="4" applyNumberFormat="0" applyAlignment="0" applyProtection="0"/>
    <xf numFmtId="0" fontId="45" fillId="5" borderId="4" applyNumberFormat="0" applyAlignment="0" applyProtection="0"/>
    <xf numFmtId="0" fontId="45" fillId="5" borderId="4" applyNumberFormat="0" applyAlignment="0" applyProtection="0"/>
    <xf numFmtId="0" fontId="46" fillId="0" borderId="18"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8" fillId="5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33" fillId="54" borderId="1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0" fillId="51" borderId="20" applyNumberFormat="0" applyAlignment="0" applyProtection="0"/>
    <xf numFmtId="0" fontId="9" fillId="6" borderId="5" applyNumberFormat="0" applyAlignment="0" applyProtection="0"/>
    <xf numFmtId="0" fontId="9" fillId="6" borderId="5" applyNumberFormat="0" applyAlignment="0" applyProtection="0"/>
    <xf numFmtId="0" fontId="51" fillId="6" borderId="5" applyNumberFormat="0" applyAlignment="0" applyProtection="0"/>
    <xf numFmtId="0" fontId="51" fillId="6" borderId="5" applyNumberFormat="0" applyAlignment="0" applyProtection="0"/>
    <xf numFmtId="9" fontId="33" fillId="0" borderId="0" applyFont="0" applyFill="0" applyBorder="0" applyAlignment="0" applyProtection="0"/>
    <xf numFmtId="0" fontId="52" fillId="0" borderId="0" applyAlignment="0">
      <alignment horizontal="left"/>
    </xf>
    <xf numFmtId="0" fontId="53" fillId="0" borderId="0" applyNumberFormat="0" applyFill="0" applyBorder="0" applyAlignment="0" applyProtection="0"/>
    <xf numFmtId="0" fontId="54" fillId="0" borderId="21"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7" fillId="0" borderId="0"/>
    <xf numFmtId="0" fontId="33" fillId="0" borderId="0"/>
    <xf numFmtId="0" fontId="1" fillId="0" borderId="0"/>
    <xf numFmtId="0" fontId="1" fillId="0" borderId="0"/>
    <xf numFmtId="0" fontId="17" fillId="0" borderId="0"/>
    <xf numFmtId="0" fontId="17"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cellStyleXfs>
  <cellXfs count="292">
    <xf numFmtId="0" fontId="0" fillId="0" borderId="0" xfId="0"/>
    <xf numFmtId="0" fontId="22" fillId="0" borderId="0" xfId="1" applyFont="1" applyFill="1" applyBorder="1"/>
    <xf numFmtId="1" fontId="21" fillId="0" borderId="0" xfId="1" applyNumberFormat="1" applyFont="1" applyFill="1" applyBorder="1" applyAlignment="1">
      <alignment vertical="center" wrapText="1"/>
    </xf>
    <xf numFmtId="1" fontId="21" fillId="0" borderId="0" xfId="0" applyNumberFormat="1" applyFont="1" applyFill="1" applyBorder="1" applyAlignment="1">
      <alignment vertical="center" wrapText="1"/>
    </xf>
    <xf numFmtId="1" fontId="22" fillId="0" borderId="0" xfId="1" applyNumberFormat="1" applyFont="1" applyFill="1" applyBorder="1" applyAlignment="1">
      <alignment vertical="center"/>
    </xf>
    <xf numFmtId="0" fontId="23" fillId="0" borderId="0" xfId="1" applyFont="1" applyFill="1" applyBorder="1"/>
    <xf numFmtId="0" fontId="23" fillId="0" borderId="0" xfId="1" applyFont="1" applyFill="1" applyBorder="1" applyAlignment="1">
      <alignment wrapText="1"/>
    </xf>
    <xf numFmtId="0" fontId="18" fillId="0" borderId="0" xfId="278" applyFont="1" applyFill="1" applyBorder="1" applyAlignment="1">
      <alignment horizontal="center" wrapText="1"/>
    </xf>
    <xf numFmtId="0" fontId="21" fillId="0" borderId="0" xfId="278" applyFont="1" applyFill="1" applyBorder="1" applyAlignment="1">
      <alignment horizontal="left" wrapText="1"/>
    </xf>
    <xf numFmtId="0" fontId="21" fillId="0" borderId="0" xfId="278" applyFont="1" applyFill="1" applyBorder="1" applyAlignment="1">
      <alignment horizontal="left"/>
    </xf>
    <xf numFmtId="0" fontId="21" fillId="0" borderId="0" xfId="278" applyFont="1" applyFill="1" applyBorder="1" applyAlignment="1">
      <alignment wrapText="1"/>
    </xf>
    <xf numFmtId="0" fontId="58" fillId="0" borderId="0" xfId="278" applyFont="1" applyFill="1" applyBorder="1" applyAlignment="1">
      <alignment wrapText="1"/>
    </xf>
    <xf numFmtId="164" fontId="58" fillId="0" borderId="0" xfId="278" applyNumberFormat="1" applyFont="1" applyFill="1" applyBorder="1" applyAlignment="1">
      <alignment horizontal="center" wrapText="1"/>
    </xf>
    <xf numFmtId="1" fontId="58" fillId="0" borderId="0" xfId="278" applyNumberFormat="1" applyFont="1" applyFill="1" applyBorder="1" applyAlignment="1"/>
    <xf numFmtId="2" fontId="58" fillId="0" borderId="0" xfId="278" applyNumberFormat="1" applyFont="1" applyFill="1" applyBorder="1" applyAlignment="1">
      <alignment horizontal="left" wrapText="1"/>
    </xf>
    <xf numFmtId="0" fontId="58" fillId="0" borderId="0" xfId="278" applyFont="1" applyFill="1" applyBorder="1" applyAlignment="1"/>
    <xf numFmtId="0" fontId="21" fillId="0" borderId="12" xfId="278" applyFont="1" applyFill="1" applyBorder="1" applyAlignment="1"/>
    <xf numFmtId="0" fontId="58" fillId="0" borderId="0" xfId="278" applyFont="1" applyFill="1" applyBorder="1" applyAlignment="1">
      <alignment horizontal="center" wrapText="1"/>
    </xf>
    <xf numFmtId="0" fontId="58" fillId="0" borderId="0" xfId="278" applyFont="1" applyFill="1" applyBorder="1" applyAlignment="1">
      <alignment horizontal="center"/>
    </xf>
    <xf numFmtId="0" fontId="21" fillId="0" borderId="0" xfId="278" applyFont="1" applyFill="1" applyBorder="1" applyAlignment="1">
      <alignment horizontal="center" wrapText="1"/>
    </xf>
    <xf numFmtId="0" fontId="62" fillId="0" borderId="0" xfId="0" applyFont="1"/>
    <xf numFmtId="0" fontId="21" fillId="0" borderId="0" xfId="278" applyFont="1" applyFill="1" applyBorder="1" applyAlignment="1">
      <alignment horizontal="center"/>
    </xf>
    <xf numFmtId="0" fontId="22" fillId="0" borderId="0" xfId="0" applyFont="1"/>
    <xf numFmtId="0" fontId="62" fillId="0" borderId="0" xfId="0" applyFont="1" applyFill="1"/>
    <xf numFmtId="1" fontId="62" fillId="0" borderId="0" xfId="0" applyNumberFormat="1" applyFont="1" applyFill="1"/>
    <xf numFmtId="0" fontId="22" fillId="0" borderId="0" xfId="0" applyFont="1" applyFill="1"/>
    <xf numFmtId="167" fontId="22" fillId="0" borderId="0" xfId="0" applyNumberFormat="1" applyFont="1" applyFill="1" applyAlignment="1">
      <alignment horizontal="left"/>
    </xf>
    <xf numFmtId="168" fontId="22" fillId="0" borderId="0" xfId="0" applyNumberFormat="1" applyFont="1" applyFill="1" applyAlignment="1">
      <alignment horizontal="left"/>
    </xf>
    <xf numFmtId="169" fontId="22" fillId="0" borderId="0" xfId="0" applyNumberFormat="1" applyFont="1" applyFill="1" applyAlignment="1">
      <alignment horizontal="left"/>
    </xf>
    <xf numFmtId="0" fontId="20" fillId="0" borderId="0" xfId="1" applyFont="1" applyFill="1" applyBorder="1" applyAlignment="1"/>
    <xf numFmtId="0" fontId="22" fillId="0" borderId="12" xfId="1" applyFont="1" applyFill="1" applyBorder="1" applyAlignment="1">
      <alignment horizontal="center" vertical="center" wrapText="1"/>
    </xf>
    <xf numFmtId="164" fontId="21" fillId="0" borderId="0" xfId="1" applyNumberFormat="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60" fillId="0" borderId="0" xfId="278" applyFont="1" applyFill="1" applyBorder="1"/>
    <xf numFmtId="0" fontId="18" fillId="0" borderId="0" xfId="278" applyFont="1" applyFill="1" applyBorder="1"/>
    <xf numFmtId="0" fontId="21" fillId="0" borderId="0" xfId="278" applyFont="1" applyFill="1" applyBorder="1" applyAlignment="1"/>
    <xf numFmtId="3" fontId="21" fillId="0" borderId="0" xfId="278" applyNumberFormat="1" applyFont="1" applyFill="1" applyBorder="1"/>
    <xf numFmtId="171" fontId="21" fillId="0" borderId="0" xfId="278" applyNumberFormat="1" applyFont="1" applyFill="1" applyBorder="1"/>
    <xf numFmtId="167" fontId="21" fillId="0" borderId="0" xfId="278" applyNumberFormat="1" applyFont="1" applyFill="1" applyBorder="1" applyAlignment="1">
      <alignment horizontal="right" wrapText="1"/>
    </xf>
    <xf numFmtId="0" fontId="21" fillId="0" borderId="0" xfId="278" applyFont="1" applyFill="1" applyBorder="1" applyAlignment="1">
      <alignment horizontal="right" wrapText="1"/>
    </xf>
    <xf numFmtId="0" fontId="21" fillId="0" borderId="0" xfId="278" quotePrefix="1" applyFont="1" applyFill="1" applyBorder="1" applyAlignment="1">
      <alignment horizontal="center" wrapText="1"/>
    </xf>
    <xf numFmtId="170" fontId="21" fillId="0" borderId="0" xfId="278" applyNumberFormat="1" applyFont="1" applyFill="1" applyBorder="1" applyAlignment="1">
      <alignment horizontal="right" wrapText="1"/>
    </xf>
    <xf numFmtId="0" fontId="21" fillId="0" borderId="10" xfId="278" applyFont="1" applyFill="1" applyBorder="1" applyAlignment="1">
      <alignment wrapText="1"/>
    </xf>
    <xf numFmtId="0" fontId="21" fillId="0" borderId="10" xfId="278" applyFont="1" applyFill="1" applyBorder="1" applyAlignment="1"/>
    <xf numFmtId="0" fontId="21" fillId="0" borderId="10" xfId="278" applyFont="1" applyFill="1" applyBorder="1" applyAlignment="1">
      <alignment horizontal="center"/>
    </xf>
    <xf numFmtId="3" fontId="21" fillId="0" borderId="10" xfId="278" applyNumberFormat="1" applyFont="1" applyFill="1" applyBorder="1"/>
    <xf numFmtId="171" fontId="21" fillId="0" borderId="10" xfId="278" applyNumberFormat="1" applyFont="1" applyFill="1" applyBorder="1"/>
    <xf numFmtId="170" fontId="21" fillId="0" borderId="10" xfId="278" applyNumberFormat="1" applyFont="1" applyFill="1" applyBorder="1" applyAlignment="1">
      <alignment horizontal="right" wrapText="1"/>
    </xf>
    <xf numFmtId="0" fontId="21" fillId="0" borderId="10" xfId="278" applyFont="1" applyFill="1" applyBorder="1" applyAlignment="1">
      <alignment horizontal="center" wrapText="1"/>
    </xf>
    <xf numFmtId="167" fontId="21" fillId="0" borderId="10" xfId="278" applyNumberFormat="1" applyFont="1" applyFill="1" applyBorder="1" applyAlignment="1">
      <alignment horizontal="right" wrapText="1"/>
    </xf>
    <xf numFmtId="0" fontId="21" fillId="0" borderId="10" xfId="278" applyFont="1" applyFill="1" applyBorder="1" applyAlignment="1">
      <alignment horizontal="right" wrapText="1"/>
    </xf>
    <xf numFmtId="0" fontId="21" fillId="0" borderId="11" xfId="278" applyFont="1" applyFill="1" applyBorder="1" applyAlignment="1">
      <alignment wrapText="1"/>
    </xf>
    <xf numFmtId="0" fontId="21" fillId="0" borderId="11" xfId="278" applyFont="1" applyFill="1" applyBorder="1" applyAlignment="1"/>
    <xf numFmtId="0" fontId="21" fillId="0" borderId="11" xfId="278" applyFont="1" applyFill="1" applyBorder="1" applyAlignment="1">
      <alignment horizontal="center"/>
    </xf>
    <xf numFmtId="3" fontId="21" fillId="0" borderId="11" xfId="278" applyNumberFormat="1" applyFont="1" applyFill="1" applyBorder="1"/>
    <xf numFmtId="171" fontId="21" fillId="0" borderId="11" xfId="278" applyNumberFormat="1" applyFont="1" applyFill="1" applyBorder="1"/>
    <xf numFmtId="170" fontId="21" fillId="0" borderId="11" xfId="278" applyNumberFormat="1" applyFont="1" applyFill="1" applyBorder="1" applyAlignment="1">
      <alignment horizontal="right" wrapText="1"/>
    </xf>
    <xf numFmtId="0" fontId="21" fillId="0" borderId="11" xfId="278" applyFont="1" applyFill="1" applyBorder="1" applyAlignment="1">
      <alignment horizontal="center" wrapText="1"/>
    </xf>
    <xf numFmtId="167" fontId="21" fillId="0" borderId="11" xfId="278" applyNumberFormat="1" applyFont="1" applyFill="1" applyBorder="1" applyAlignment="1">
      <alignment horizontal="right" wrapText="1"/>
    </xf>
    <xf numFmtId="0" fontId="21" fillId="0" borderId="11" xfId="278" applyFont="1" applyFill="1" applyBorder="1" applyAlignment="1">
      <alignment horizontal="right" wrapText="1"/>
    </xf>
    <xf numFmtId="4" fontId="58" fillId="0" borderId="0" xfId="278" applyNumberFormat="1" applyFont="1" applyFill="1" applyBorder="1" applyAlignment="1">
      <alignment horizontal="left" wrapText="1"/>
    </xf>
    <xf numFmtId="0" fontId="20" fillId="0" borderId="0" xfId="278" applyFont="1" applyFill="1" applyBorder="1"/>
    <xf numFmtId="167" fontId="21" fillId="0" borderId="0" xfId="278" applyNumberFormat="1" applyFont="1" applyFill="1" applyBorder="1" applyAlignment="1">
      <alignment horizontal="left"/>
    </xf>
    <xf numFmtId="167" fontId="21" fillId="0" borderId="10" xfId="278" applyNumberFormat="1" applyFont="1" applyFill="1" applyBorder="1" applyAlignment="1">
      <alignment horizontal="left"/>
    </xf>
    <xf numFmtId="167" fontId="21" fillId="0" borderId="11" xfId="278" applyNumberFormat="1" applyFont="1" applyFill="1" applyBorder="1" applyAlignment="1">
      <alignment horizontal="left"/>
    </xf>
    <xf numFmtId="3" fontId="22" fillId="0" borderId="0" xfId="1" applyNumberFormat="1" applyFont="1" applyFill="1" applyBorder="1" applyAlignment="1">
      <alignment horizontal="center" vertical="center"/>
    </xf>
    <xf numFmtId="0" fontId="22" fillId="0" borderId="0" xfId="1" applyFont="1" applyFill="1" applyBorder="1" applyAlignment="1">
      <alignment horizontal="center" vertical="center" wrapText="1"/>
    </xf>
    <xf numFmtId="0" fontId="21" fillId="0" borderId="12" xfId="278" applyFont="1" applyFill="1" applyBorder="1" applyAlignment="1">
      <alignment wrapText="1"/>
    </xf>
    <xf numFmtId="164" fontId="22" fillId="0" borderId="0" xfId="466" applyNumberFormat="1" applyFont="1" applyFill="1" applyBorder="1" applyAlignment="1">
      <alignment horizontal="center"/>
    </xf>
    <xf numFmtId="164" fontId="21" fillId="0" borderId="0" xfId="0" applyNumberFormat="1" applyFont="1" applyFill="1" applyBorder="1" applyAlignment="1">
      <alignment horizontal="center" vertical="center" wrapText="1"/>
    </xf>
    <xf numFmtId="164" fontId="22" fillId="0" borderId="0" xfId="1" applyNumberFormat="1" applyFont="1" applyFill="1" applyBorder="1" applyAlignment="1">
      <alignment horizontal="center" vertical="center"/>
    </xf>
    <xf numFmtId="0" fontId="62" fillId="0" borderId="0" xfId="0" applyFont="1" applyFill="1" applyAlignment="1">
      <alignment horizontal="center"/>
    </xf>
    <xf numFmtId="166" fontId="21" fillId="0" borderId="0" xfId="278" applyNumberFormat="1" applyFont="1" applyFill="1" applyBorder="1" applyAlignment="1">
      <alignment horizontal="center"/>
    </xf>
    <xf numFmtId="164" fontId="22" fillId="0" borderId="0" xfId="466" quotePrefix="1" applyNumberFormat="1" applyFont="1" applyFill="1" applyBorder="1" applyAlignment="1">
      <alignment horizontal="center"/>
    </xf>
    <xf numFmtId="0" fontId="64" fillId="0" borderId="0" xfId="0" applyFont="1"/>
    <xf numFmtId="0" fontId="64" fillId="0" borderId="0" xfId="0" applyFont="1" applyFill="1"/>
    <xf numFmtId="0" fontId="22" fillId="55" borderId="0" xfId="0" applyFont="1" applyFill="1"/>
    <xf numFmtId="167" fontId="22" fillId="55" borderId="0" xfId="0" applyNumberFormat="1" applyFont="1" applyFill="1" applyAlignment="1">
      <alignment horizontal="left"/>
    </xf>
    <xf numFmtId="169" fontId="22" fillId="55" borderId="0" xfId="0" applyNumberFormat="1" applyFont="1" applyFill="1" applyAlignment="1">
      <alignment horizontal="left"/>
    </xf>
    <xf numFmtId="168" fontId="22" fillId="55" borderId="0" xfId="0" applyNumberFormat="1" applyFont="1" applyFill="1" applyAlignment="1">
      <alignment horizontal="left"/>
    </xf>
    <xf numFmtId="0" fontId="22" fillId="55" borderId="0" xfId="0" applyFont="1" applyFill="1" applyBorder="1"/>
    <xf numFmtId="167" fontId="22" fillId="55" borderId="0" xfId="0" applyNumberFormat="1" applyFont="1" applyFill="1" applyBorder="1" applyAlignment="1">
      <alignment horizontal="left"/>
    </xf>
    <xf numFmtId="0" fontId="22" fillId="55" borderId="10" xfId="0" applyFont="1" applyFill="1" applyBorder="1"/>
    <xf numFmtId="167" fontId="22" fillId="55" borderId="10" xfId="0" applyNumberFormat="1" applyFont="1" applyFill="1" applyBorder="1" applyAlignment="1">
      <alignment horizontal="left"/>
    </xf>
    <xf numFmtId="1" fontId="23" fillId="0" borderId="0" xfId="1" applyNumberFormat="1" applyFont="1" applyFill="1" applyBorder="1" applyAlignment="1">
      <alignment vertical="top"/>
    </xf>
    <xf numFmtId="1" fontId="21" fillId="0" borderId="12" xfId="1" applyNumberFormat="1" applyFont="1" applyFill="1" applyBorder="1" applyAlignment="1">
      <alignment vertical="top" wrapText="1"/>
    </xf>
    <xf numFmtId="164" fontId="21" fillId="0" borderId="12" xfId="1" applyNumberFormat="1" applyFont="1" applyFill="1" applyBorder="1" applyAlignment="1">
      <alignment vertical="top" wrapText="1"/>
    </xf>
    <xf numFmtId="0" fontId="21" fillId="0" borderId="12" xfId="1" applyFont="1" applyFill="1" applyBorder="1" applyAlignment="1">
      <alignment vertical="top" wrapText="1"/>
    </xf>
    <xf numFmtId="3" fontId="22" fillId="0" borderId="12" xfId="1" applyNumberFormat="1" applyFont="1" applyFill="1" applyBorder="1" applyAlignment="1">
      <alignment vertical="top"/>
    </xf>
    <xf numFmtId="0" fontId="22" fillId="0" borderId="12" xfId="1" applyFont="1" applyFill="1" applyBorder="1" applyAlignment="1">
      <alignment vertical="top" wrapText="1"/>
    </xf>
    <xf numFmtId="3" fontId="22" fillId="0" borderId="12" xfId="1" applyNumberFormat="1" applyFont="1" applyFill="1" applyBorder="1" applyAlignment="1">
      <alignment vertical="top" wrapText="1"/>
    </xf>
    <xf numFmtId="1" fontId="21" fillId="0" borderId="0" xfId="1" applyNumberFormat="1" applyFont="1" applyFill="1" applyBorder="1" applyAlignment="1">
      <alignment vertical="top" wrapText="1"/>
    </xf>
    <xf numFmtId="164" fontId="21" fillId="0" borderId="0" xfId="1" applyNumberFormat="1" applyFont="1" applyFill="1" applyBorder="1" applyAlignment="1">
      <alignment vertical="top" wrapText="1"/>
    </xf>
    <xf numFmtId="0" fontId="21" fillId="0" borderId="0" xfId="1" applyFont="1" applyFill="1" applyBorder="1" applyAlignment="1">
      <alignment vertical="top" wrapText="1"/>
    </xf>
    <xf numFmtId="3" fontId="22" fillId="0" borderId="0" xfId="1" applyNumberFormat="1" applyFont="1" applyFill="1" applyBorder="1" applyAlignment="1">
      <alignment vertical="top"/>
    </xf>
    <xf numFmtId="0" fontId="22" fillId="0" borderId="0" xfId="1" applyFont="1" applyFill="1" applyBorder="1" applyAlignment="1">
      <alignment vertical="top" wrapText="1"/>
    </xf>
    <xf numFmtId="3" fontId="22" fillId="0" borderId="0" xfId="1" applyNumberFormat="1" applyFont="1" applyFill="1" applyBorder="1" applyAlignment="1">
      <alignment vertical="top" wrapText="1"/>
    </xf>
    <xf numFmtId="1" fontId="21" fillId="0" borderId="10" xfId="1" applyNumberFormat="1" applyFont="1" applyFill="1" applyBorder="1" applyAlignment="1">
      <alignment vertical="top" wrapText="1"/>
    </xf>
    <xf numFmtId="164" fontId="21" fillId="0" borderId="10" xfId="1" applyNumberFormat="1" applyFont="1" applyFill="1" applyBorder="1" applyAlignment="1">
      <alignment vertical="top" wrapText="1"/>
    </xf>
    <xf numFmtId="0" fontId="21" fillId="0" borderId="10" xfId="1" applyFont="1" applyFill="1" applyBorder="1" applyAlignment="1">
      <alignment vertical="top" wrapText="1"/>
    </xf>
    <xf numFmtId="3" fontId="22" fillId="0" borderId="10" xfId="1" applyNumberFormat="1" applyFont="1" applyFill="1" applyBorder="1" applyAlignment="1">
      <alignment vertical="top"/>
    </xf>
    <xf numFmtId="0" fontId="22" fillId="0" borderId="10" xfId="1" applyFont="1" applyFill="1" applyBorder="1" applyAlignment="1">
      <alignment vertical="top" wrapText="1"/>
    </xf>
    <xf numFmtId="3" fontId="22" fillId="0" borderId="10" xfId="1" applyNumberFormat="1" applyFont="1" applyFill="1" applyBorder="1" applyAlignment="1">
      <alignment vertical="top" wrapText="1"/>
    </xf>
    <xf numFmtId="0" fontId="22" fillId="0" borderId="10" xfId="1" applyFont="1" applyFill="1" applyBorder="1" applyAlignment="1">
      <alignment horizontal="center" vertical="top" wrapText="1"/>
    </xf>
    <xf numFmtId="0" fontId="22" fillId="0" borderId="10" xfId="1" applyFont="1" applyFill="1" applyBorder="1" applyAlignment="1">
      <alignment horizontal="left" vertical="top" wrapText="1"/>
    </xf>
    <xf numFmtId="0" fontId="23" fillId="0" borderId="0" xfId="1" applyFont="1" applyFill="1" applyBorder="1" applyAlignment="1">
      <alignment vertical="top"/>
    </xf>
    <xf numFmtId="0" fontId="23" fillId="0" borderId="0" xfId="1" applyFont="1" applyFill="1" applyBorder="1" applyAlignment="1">
      <alignment vertical="top" wrapText="1"/>
    </xf>
    <xf numFmtId="2" fontId="22" fillId="0" borderId="12" xfId="1" applyNumberFormat="1" applyFont="1" applyFill="1" applyBorder="1" applyAlignment="1">
      <alignment vertical="top"/>
    </xf>
    <xf numFmtId="165" fontId="22" fillId="0" borderId="12" xfId="1" applyNumberFormat="1" applyFont="1" applyFill="1" applyBorder="1" applyAlignment="1">
      <alignment vertical="top"/>
    </xf>
    <xf numFmtId="0" fontId="22" fillId="0" borderId="12" xfId="1" applyFont="1" applyFill="1" applyBorder="1" applyAlignment="1">
      <alignment horizontal="center" vertical="top" wrapText="1"/>
    </xf>
    <xf numFmtId="2" fontId="22" fillId="0" borderId="0" xfId="1" quotePrefix="1" applyNumberFormat="1" applyFont="1" applyFill="1" applyBorder="1" applyAlignment="1">
      <alignment horizontal="center" vertical="top" wrapText="1"/>
    </xf>
    <xf numFmtId="165" fontId="22" fillId="0" borderId="0" xfId="1" applyNumberFormat="1" applyFont="1" applyFill="1" applyBorder="1" applyAlignment="1">
      <alignment horizontal="center" vertical="top" wrapText="1"/>
    </xf>
    <xf numFmtId="165" fontId="22" fillId="0" borderId="10" xfId="1" applyNumberFormat="1" applyFont="1" applyFill="1" applyBorder="1" applyAlignment="1">
      <alignment horizontal="center" vertical="top" wrapText="1"/>
    </xf>
    <xf numFmtId="165" fontId="22" fillId="0" borderId="0" xfId="1" applyNumberFormat="1" applyFont="1" applyFill="1" applyBorder="1" applyAlignment="1">
      <alignment horizontal="right" vertical="top" wrapText="1"/>
    </xf>
    <xf numFmtId="165" fontId="22" fillId="0" borderId="0" xfId="1" applyNumberFormat="1" applyFont="1" applyFill="1" applyBorder="1" applyAlignment="1">
      <alignment vertical="top" wrapText="1"/>
    </xf>
    <xf numFmtId="2" fontId="22" fillId="0" borderId="10" xfId="1" applyNumberFormat="1" applyFont="1" applyFill="1" applyBorder="1" applyAlignment="1">
      <alignment horizontal="right" vertical="top"/>
    </xf>
    <xf numFmtId="2" fontId="22" fillId="0" borderId="0" xfId="1" applyNumberFormat="1" applyFont="1" applyFill="1" applyBorder="1" applyAlignment="1">
      <alignment horizontal="center" vertical="top" wrapText="1"/>
    </xf>
    <xf numFmtId="2" fontId="22" fillId="0" borderId="0" xfId="1" applyNumberFormat="1" applyFont="1" applyFill="1" applyBorder="1" applyAlignment="1">
      <alignment horizontal="right" vertical="top" wrapText="1"/>
    </xf>
    <xf numFmtId="165" fontId="22" fillId="0" borderId="10" xfId="1" applyNumberFormat="1" applyFont="1" applyFill="1" applyBorder="1" applyAlignment="1">
      <alignment horizontal="right" vertical="top" wrapText="1"/>
    </xf>
    <xf numFmtId="165" fontId="23" fillId="0" borderId="0" xfId="1" applyNumberFormat="1" applyFont="1" applyFill="1" applyBorder="1" applyAlignment="1">
      <alignment vertical="top"/>
    </xf>
    <xf numFmtId="164" fontId="21" fillId="0" borderId="12" xfId="1" applyNumberFormat="1" applyFont="1" applyFill="1" applyBorder="1" applyAlignment="1">
      <alignment horizontal="center" vertical="top" wrapText="1"/>
    </xf>
    <xf numFmtId="0" fontId="22" fillId="0" borderId="12" xfId="1" applyFont="1" applyFill="1" applyBorder="1" applyAlignment="1">
      <alignment horizontal="left" vertical="top" wrapText="1"/>
    </xf>
    <xf numFmtId="0" fontId="22" fillId="0" borderId="12" xfId="1" applyFont="1" applyFill="1" applyBorder="1" applyAlignment="1">
      <alignment horizontal="center" vertical="top"/>
    </xf>
    <xf numFmtId="2" fontId="22" fillId="0" borderId="12" xfId="1" applyNumberFormat="1" applyFont="1" applyFill="1" applyBorder="1" applyAlignment="1">
      <alignment horizontal="right" vertical="top"/>
    </xf>
    <xf numFmtId="164" fontId="22" fillId="0" borderId="0" xfId="1" applyNumberFormat="1" applyFont="1" applyFill="1" applyBorder="1" applyAlignment="1">
      <alignment horizontal="center" vertical="top" wrapText="1"/>
    </xf>
    <xf numFmtId="164" fontId="21" fillId="0" borderId="0" xfId="1" applyNumberFormat="1" applyFont="1" applyFill="1" applyBorder="1" applyAlignment="1">
      <alignment horizontal="center" vertical="top" wrapText="1"/>
    </xf>
    <xf numFmtId="0" fontId="22" fillId="0" borderId="0" xfId="1" applyFont="1" applyFill="1" applyBorder="1" applyAlignment="1">
      <alignment horizontal="center" vertical="top"/>
    </xf>
    <xf numFmtId="164" fontId="22" fillId="0" borderId="10" xfId="1" applyNumberFormat="1" applyFont="1" applyFill="1" applyBorder="1" applyAlignment="1">
      <alignment horizontal="center" vertical="top" wrapText="1"/>
    </xf>
    <xf numFmtId="164" fontId="22" fillId="0" borderId="0" xfId="1" applyNumberFormat="1" applyFont="1" applyFill="1" applyBorder="1" applyAlignment="1">
      <alignment horizontal="center" vertical="top"/>
    </xf>
    <xf numFmtId="0" fontId="22" fillId="0" borderId="0" xfId="1" applyFont="1" applyFill="1" applyBorder="1" applyAlignment="1">
      <alignment vertical="top"/>
    </xf>
    <xf numFmtId="2" fontId="22" fillId="0" borderId="10" xfId="1" applyNumberFormat="1" applyFont="1" applyFill="1" applyBorder="1" applyAlignment="1">
      <alignment horizontal="right" vertical="top" wrapText="1"/>
    </xf>
    <xf numFmtId="164" fontId="23" fillId="0" borderId="0" xfId="1" applyNumberFormat="1" applyFont="1" applyFill="1" applyBorder="1" applyAlignment="1">
      <alignment vertical="top" wrapText="1"/>
    </xf>
    <xf numFmtId="0" fontId="21" fillId="0" borderId="0" xfId="278" applyFont="1" applyFill="1" applyBorder="1" applyAlignment="1">
      <alignment horizontal="left" wrapText="1"/>
    </xf>
    <xf numFmtId="0" fontId="22" fillId="0" borderId="0" xfId="1" applyFont="1" applyFill="1" applyBorder="1" applyAlignment="1">
      <alignment horizontal="center" vertical="center" wrapText="1"/>
    </xf>
    <xf numFmtId="0" fontId="21" fillId="0" borderId="12" xfId="278" applyFont="1" applyFill="1" applyBorder="1" applyAlignment="1">
      <alignment horizontal="center"/>
    </xf>
    <xf numFmtId="3" fontId="21" fillId="0" borderId="12" xfId="278" applyNumberFormat="1" applyFont="1" applyFill="1" applyBorder="1"/>
    <xf numFmtId="167" fontId="21" fillId="0" borderId="12" xfId="278" applyNumberFormat="1" applyFont="1" applyFill="1" applyBorder="1" applyAlignment="1">
      <alignment horizontal="left"/>
    </xf>
    <xf numFmtId="164" fontId="22" fillId="0" borderId="10" xfId="466" applyNumberFormat="1" applyFont="1" applyFill="1" applyBorder="1" applyAlignment="1">
      <alignment horizontal="center"/>
    </xf>
    <xf numFmtId="166" fontId="21" fillId="0" borderId="10" xfId="278" applyNumberFormat="1" applyFont="1" applyFill="1" applyBorder="1" applyAlignment="1">
      <alignment horizontal="center"/>
    </xf>
    <xf numFmtId="0" fontId="21" fillId="0" borderId="10" xfId="278" applyFont="1" applyFill="1" applyBorder="1" applyAlignment="1">
      <alignment horizontal="left"/>
    </xf>
    <xf numFmtId="172" fontId="21" fillId="0" borderId="0" xfId="278" applyNumberFormat="1" applyFont="1" applyFill="1" applyBorder="1" applyAlignment="1">
      <alignment vertical="top"/>
    </xf>
    <xf numFmtId="172" fontId="23" fillId="0" borderId="0" xfId="1" applyNumberFormat="1" applyFont="1" applyFill="1" applyBorder="1" applyAlignment="1">
      <alignment vertical="top"/>
    </xf>
    <xf numFmtId="164" fontId="62" fillId="0" borderId="0" xfId="0" applyNumberFormat="1" applyFont="1" applyFill="1"/>
    <xf numFmtId="168" fontId="21" fillId="0" borderId="0" xfId="278" applyNumberFormat="1" applyFont="1" applyFill="1" applyBorder="1" applyAlignment="1">
      <alignment horizontal="left"/>
    </xf>
    <xf numFmtId="169" fontId="21" fillId="0" borderId="10" xfId="278" applyNumberFormat="1" applyFont="1" applyFill="1" applyBorder="1" applyAlignment="1">
      <alignment horizontal="left"/>
    </xf>
    <xf numFmtId="169" fontId="21" fillId="0" borderId="0" xfId="278" applyNumberFormat="1" applyFont="1" applyFill="1" applyBorder="1" applyAlignment="1">
      <alignment horizontal="left"/>
    </xf>
    <xf numFmtId="167" fontId="22" fillId="0" borderId="0" xfId="1" applyNumberFormat="1" applyFont="1" applyFill="1" applyBorder="1" applyAlignment="1">
      <alignment horizontal="left" vertical="center"/>
    </xf>
    <xf numFmtId="168" fontId="22" fillId="0" borderId="0" xfId="1" applyNumberFormat="1" applyFont="1" applyFill="1" applyBorder="1" applyAlignment="1">
      <alignment horizontal="left" vertical="center"/>
    </xf>
    <xf numFmtId="169" fontId="22" fillId="0" borderId="0" xfId="1" applyNumberFormat="1" applyFont="1" applyFill="1" applyBorder="1" applyAlignment="1">
      <alignment horizontal="left" vertical="center"/>
    </xf>
    <xf numFmtId="173" fontId="21" fillId="0" borderId="0" xfId="278" applyNumberFormat="1" applyFont="1" applyFill="1" applyBorder="1" applyAlignment="1">
      <alignment horizontal="left"/>
    </xf>
    <xf numFmtId="0" fontId="22" fillId="0" borderId="0" xfId="1" applyFont="1" applyFill="1" applyBorder="1" applyAlignment="1">
      <alignment horizontal="left" vertical="top" wrapText="1"/>
    </xf>
    <xf numFmtId="2" fontId="22" fillId="0" borderId="0" xfId="1" applyNumberFormat="1" applyFont="1" applyFill="1" applyBorder="1" applyAlignment="1">
      <alignment horizontal="right" vertical="top"/>
    </xf>
    <xf numFmtId="0" fontId="22" fillId="0" borderId="0" xfId="1" applyFont="1" applyFill="1" applyBorder="1" applyAlignment="1">
      <alignment horizontal="center" vertical="top" wrapText="1"/>
    </xf>
    <xf numFmtId="0" fontId="21" fillId="0" borderId="0" xfId="1" applyFont="1" applyFill="1" applyBorder="1" applyAlignment="1">
      <alignment horizontal="left" vertical="top" wrapText="1"/>
    </xf>
    <xf numFmtId="0" fontId="22" fillId="0" borderId="0" xfId="1" quotePrefix="1" applyFont="1" applyFill="1" applyBorder="1" applyAlignment="1">
      <alignment horizontal="center" vertical="top" wrapText="1"/>
    </xf>
    <xf numFmtId="0" fontId="22" fillId="0" borderId="0" xfId="1" applyFont="1" applyFill="1" applyBorder="1" applyAlignment="1">
      <alignment horizontal="right" vertical="top" wrapText="1"/>
    </xf>
    <xf numFmtId="165" fontId="22" fillId="0" borderId="0" xfId="1" applyNumberFormat="1" applyFont="1" applyFill="1" applyBorder="1" applyAlignment="1">
      <alignment vertical="top"/>
    </xf>
    <xf numFmtId="2" fontId="22" fillId="0" borderId="0" xfId="1" applyNumberFormat="1" applyFont="1" applyFill="1" applyBorder="1" applyAlignment="1">
      <alignment vertical="top"/>
    </xf>
    <xf numFmtId="0" fontId="22" fillId="0" borderId="0" xfId="0" applyFont="1" applyFill="1" applyAlignment="1">
      <alignment horizontal="left"/>
    </xf>
    <xf numFmtId="0" fontId="22" fillId="55" borderId="0" xfId="0" applyFont="1" applyFill="1" applyAlignment="1">
      <alignment horizontal="left"/>
    </xf>
    <xf numFmtId="167" fontId="21" fillId="0" borderId="0" xfId="278" applyNumberFormat="1" applyFont="1" applyFill="1" applyBorder="1" applyAlignment="1">
      <alignment horizontal="left" vertical="top"/>
    </xf>
    <xf numFmtId="167" fontId="22" fillId="0" borderId="0" xfId="1" applyNumberFormat="1" applyFont="1" applyFill="1" applyBorder="1" applyAlignment="1">
      <alignment horizontal="left" vertical="top"/>
    </xf>
    <xf numFmtId="167" fontId="22" fillId="0" borderId="10" xfId="1" applyNumberFormat="1" applyFont="1" applyFill="1" applyBorder="1" applyAlignment="1">
      <alignment horizontal="left" vertical="top"/>
    </xf>
    <xf numFmtId="168" fontId="21" fillId="0" borderId="0" xfId="278" applyNumberFormat="1" applyFont="1" applyFill="1" applyBorder="1" applyAlignment="1">
      <alignment horizontal="left" vertical="top"/>
    </xf>
    <xf numFmtId="173" fontId="21" fillId="0" borderId="0" xfId="278" applyNumberFormat="1" applyFont="1" applyFill="1" applyBorder="1" applyAlignment="1">
      <alignment horizontal="center" wrapText="1"/>
    </xf>
    <xf numFmtId="0" fontId="18" fillId="0" borderId="0" xfId="278" applyFont="1" applyFill="1" applyBorder="1" applyAlignment="1">
      <alignment horizontal="center" vertical="center"/>
    </xf>
    <xf numFmtId="1" fontId="18" fillId="0" borderId="10" xfId="278" applyNumberFormat="1" applyFont="1" applyFill="1" applyBorder="1" applyAlignment="1">
      <alignment horizontal="center" vertical="center" wrapText="1"/>
    </xf>
    <xf numFmtId="0" fontId="18" fillId="0" borderId="10" xfId="278" applyFont="1" applyFill="1" applyBorder="1" applyAlignment="1">
      <alignment horizontal="center" vertical="center" wrapText="1"/>
    </xf>
    <xf numFmtId="1" fontId="19" fillId="0" borderId="10" xfId="278" applyNumberFormat="1" applyFont="1" applyFill="1" applyBorder="1" applyAlignment="1">
      <alignment horizontal="center" vertical="center"/>
    </xf>
    <xf numFmtId="165" fontId="19" fillId="0" borderId="10" xfId="278" applyNumberFormat="1" applyFont="1" applyFill="1" applyBorder="1" applyAlignment="1">
      <alignment horizontal="center" vertical="center"/>
    </xf>
    <xf numFmtId="0" fontId="19" fillId="0" borderId="0" xfId="1" applyFont="1" applyFill="1" applyBorder="1" applyAlignment="1">
      <alignment horizontal="center" vertical="center" wrapText="1"/>
    </xf>
    <xf numFmtId="1" fontId="18" fillId="0" borderId="10" xfId="1" applyNumberFormat="1" applyFont="1" applyFill="1" applyBorder="1" applyAlignment="1">
      <alignment horizontal="center" vertical="center" wrapText="1"/>
    </xf>
    <xf numFmtId="164" fontId="18" fillId="0" borderId="10" xfId="1" applyNumberFormat="1" applyFont="1" applyFill="1" applyBorder="1" applyAlignment="1">
      <alignment horizontal="center" vertical="center" wrapText="1"/>
    </xf>
    <xf numFmtId="0" fontId="18" fillId="0" borderId="10" xfId="1" applyFont="1" applyFill="1" applyBorder="1" applyAlignment="1">
      <alignment horizontal="center" vertical="center" wrapText="1"/>
    </xf>
    <xf numFmtId="172" fontId="19" fillId="0" borderId="10" xfId="1" applyNumberFormat="1" applyFont="1" applyFill="1" applyBorder="1" applyAlignment="1">
      <alignment horizontal="center" vertical="center" wrapText="1"/>
    </xf>
    <xf numFmtId="0" fontId="19" fillId="0" borderId="10" xfId="1" applyFont="1" applyFill="1" applyBorder="1" applyAlignment="1">
      <alignment horizontal="center" vertical="center" wrapText="1"/>
    </xf>
    <xf numFmtId="165" fontId="19" fillId="0" borderId="10" xfId="1" applyNumberFormat="1" applyFont="1" applyFill="1" applyBorder="1" applyAlignment="1">
      <alignment horizontal="center" vertical="center" wrapText="1"/>
    </xf>
    <xf numFmtId="170" fontId="18" fillId="0" borderId="10" xfId="278" applyNumberFormat="1" applyFont="1" applyFill="1" applyBorder="1" applyAlignment="1">
      <alignment horizontal="center" vertical="center" wrapText="1"/>
    </xf>
    <xf numFmtId="164" fontId="21" fillId="0" borderId="0" xfId="278" applyNumberFormat="1" applyFont="1" applyFill="1" applyBorder="1" applyAlignment="1">
      <alignment horizontal="center" wrapText="1"/>
    </xf>
    <xf numFmtId="164" fontId="22" fillId="0" borderId="0" xfId="262" applyNumberFormat="1" applyFont="1" applyFill="1"/>
    <xf numFmtId="164" fontId="22" fillId="0" borderId="10" xfId="262" applyNumberFormat="1" applyFont="1" applyFill="1" applyBorder="1"/>
    <xf numFmtId="164" fontId="22" fillId="0" borderId="11" xfId="262" applyNumberFormat="1" applyFont="1" applyFill="1" applyBorder="1"/>
    <xf numFmtId="164" fontId="22" fillId="0" borderId="0" xfId="262" applyNumberFormat="1" applyFont="1" applyFill="1" applyAlignment="1">
      <alignment horizontal="center"/>
    </xf>
    <xf numFmtId="164" fontId="22" fillId="0" borderId="10" xfId="262" applyNumberFormat="1" applyFont="1" applyFill="1" applyBorder="1" applyAlignment="1">
      <alignment horizontal="center"/>
    </xf>
    <xf numFmtId="164" fontId="22" fillId="0" borderId="0" xfId="262" quotePrefix="1" applyNumberFormat="1" applyFont="1" applyFill="1" applyAlignment="1">
      <alignment horizontal="center"/>
    </xf>
    <xf numFmtId="164" fontId="22" fillId="0" borderId="10" xfId="262" quotePrefix="1" applyNumberFormat="1" applyFont="1" applyFill="1" applyBorder="1" applyAlignment="1">
      <alignment horizontal="center"/>
    </xf>
    <xf numFmtId="164" fontId="22" fillId="0" borderId="11" xfId="262" applyNumberFormat="1" applyFont="1" applyFill="1" applyBorder="1" applyAlignment="1">
      <alignment horizontal="center"/>
    </xf>
    <xf numFmtId="164" fontId="22" fillId="0" borderId="12" xfId="262" applyNumberFormat="1" applyFont="1" applyFill="1" applyBorder="1" applyAlignment="1">
      <alignment horizontal="center"/>
    </xf>
    <xf numFmtId="0" fontId="18" fillId="0" borderId="10" xfId="278" applyFont="1" applyFill="1" applyBorder="1" applyAlignment="1">
      <alignment horizontal="center" vertical="center" wrapText="1"/>
    </xf>
    <xf numFmtId="0" fontId="68" fillId="0" borderId="11" xfId="278" applyFont="1" applyFill="1" applyBorder="1" applyAlignment="1">
      <alignment horizontal="center" vertical="center" wrapText="1"/>
    </xf>
    <xf numFmtId="164" fontId="68" fillId="0" borderId="11" xfId="278" applyNumberFormat="1" applyFont="1" applyFill="1" applyBorder="1" applyAlignment="1">
      <alignment horizontal="center" vertical="center" wrapText="1"/>
    </xf>
    <xf numFmtId="0" fontId="68" fillId="0" borderId="11" xfId="278" applyFont="1" applyFill="1" applyBorder="1" applyAlignment="1">
      <alignment horizontal="center" vertical="center"/>
    </xf>
    <xf numFmtId="1" fontId="68" fillId="0" borderId="10" xfId="278" applyNumberFormat="1" applyFont="1" applyFill="1" applyBorder="1" applyAlignment="1">
      <alignment horizontal="center" vertical="center" wrapText="1"/>
    </xf>
    <xf numFmtId="2" fontId="68" fillId="0" borderId="11" xfId="278" applyNumberFormat="1" applyFont="1" applyFill="1" applyBorder="1" applyAlignment="1">
      <alignment horizontal="center" vertical="center" wrapText="1"/>
    </xf>
    <xf numFmtId="1" fontId="68" fillId="0" borderId="11" xfId="278" applyNumberFormat="1" applyFont="1" applyFill="1" applyBorder="1" applyAlignment="1">
      <alignment horizontal="center" vertical="center" wrapText="1"/>
    </xf>
    <xf numFmtId="0" fontId="72" fillId="0" borderId="0" xfId="0" applyFont="1" applyFill="1" applyAlignment="1">
      <alignment horizontal="center" vertical="center"/>
    </xf>
    <xf numFmtId="1" fontId="18" fillId="0" borderId="10" xfId="278" applyNumberFormat="1" applyFont="1" applyFill="1" applyBorder="1" applyAlignment="1">
      <alignment horizontal="center" vertical="center"/>
    </xf>
    <xf numFmtId="165" fontId="18" fillId="0" borderId="10" xfId="278" applyNumberFormat="1" applyFont="1" applyFill="1" applyBorder="1" applyAlignment="1">
      <alignment horizontal="center" vertical="center"/>
    </xf>
    <xf numFmtId="0" fontId="18" fillId="0" borderId="10" xfId="278" applyFont="1" applyFill="1" applyBorder="1" applyAlignment="1">
      <alignment horizontal="center" vertical="center" wrapText="1"/>
    </xf>
    <xf numFmtId="0" fontId="22" fillId="0" borderId="0" xfId="0" applyFont="1" applyBorder="1"/>
    <xf numFmtId="0" fontId="33" fillId="0" borderId="0" xfId="278" applyFont="1" applyFill="1" applyBorder="1" applyAlignment="1">
      <alignment horizontal="left" wrapText="1"/>
    </xf>
    <xf numFmtId="0" fontId="58" fillId="0" borderId="0" xfId="278" applyFont="1" applyFill="1" applyBorder="1" applyAlignment="1">
      <alignment horizontal="left" wrapText="1"/>
    </xf>
    <xf numFmtId="0" fontId="21" fillId="0" borderId="0" xfId="278" applyFont="1" applyFill="1" applyBorder="1" applyAlignment="1">
      <alignment horizontal="left" wrapText="1"/>
    </xf>
    <xf numFmtId="0" fontId="21" fillId="0" borderId="12" xfId="278" applyFont="1" applyFill="1" applyBorder="1" applyAlignment="1">
      <alignment horizontal="left" wrapText="1"/>
    </xf>
    <xf numFmtId="49" fontId="19" fillId="0" borderId="11" xfId="278" applyNumberFormat="1" applyFont="1" applyFill="1" applyBorder="1" applyAlignment="1">
      <alignment horizontal="center"/>
    </xf>
    <xf numFmtId="49" fontId="19" fillId="0" borderId="10" xfId="278" applyNumberFormat="1" applyFont="1" applyFill="1" applyBorder="1" applyAlignment="1">
      <alignment horizontal="center"/>
    </xf>
    <xf numFmtId="0" fontId="67" fillId="0" borderId="10" xfId="278" applyFont="1" applyFill="1" applyBorder="1" applyAlignment="1">
      <alignment horizontal="left"/>
    </xf>
    <xf numFmtId="0" fontId="22" fillId="55" borderId="0" xfId="0" applyFont="1" applyFill="1" applyBorder="1" applyAlignment="1">
      <alignment horizontal="center" vertical="top"/>
    </xf>
    <xf numFmtId="1" fontId="22" fillId="55" borderId="0" xfId="0" applyNumberFormat="1" applyFont="1" applyFill="1" applyBorder="1" applyAlignment="1">
      <alignment horizontal="right" vertical="top"/>
    </xf>
    <xf numFmtId="0" fontId="22" fillId="55" borderId="0" xfId="0" applyFont="1" applyFill="1" applyBorder="1" applyAlignment="1">
      <alignment horizontal="left" vertical="top"/>
    </xf>
    <xf numFmtId="0" fontId="66" fillId="0" borderId="0" xfId="0" applyFont="1" applyFill="1" applyAlignment="1">
      <alignment horizontal="left" wrapText="1"/>
    </xf>
    <xf numFmtId="0" fontId="67" fillId="0" borderId="0" xfId="278" applyFont="1" applyFill="1" applyBorder="1" applyAlignment="1">
      <alignment horizontal="left"/>
    </xf>
    <xf numFmtId="0" fontId="18" fillId="0" borderId="0" xfId="278" applyFont="1" applyFill="1" applyBorder="1" applyAlignment="1">
      <alignment horizontal="center" vertical="center" wrapText="1"/>
    </xf>
    <xf numFmtId="0" fontId="18" fillId="0" borderId="10" xfId="278" applyFont="1" applyFill="1" applyBorder="1" applyAlignment="1">
      <alignment horizontal="center" vertical="center" wrapText="1"/>
    </xf>
    <xf numFmtId="164" fontId="18" fillId="0" borderId="0" xfId="278" applyNumberFormat="1" applyFont="1" applyFill="1" applyBorder="1" applyAlignment="1">
      <alignment horizontal="center" vertical="center" wrapText="1"/>
    </xf>
    <xf numFmtId="164" fontId="18" fillId="0" borderId="10" xfId="278" applyNumberFormat="1" applyFont="1" applyFill="1" applyBorder="1" applyAlignment="1">
      <alignment horizontal="center" vertical="center" wrapText="1"/>
    </xf>
    <xf numFmtId="0" fontId="18" fillId="0" borderId="0" xfId="278" applyFont="1" applyFill="1" applyBorder="1" applyAlignment="1">
      <alignment horizontal="center" vertical="center"/>
    </xf>
    <xf numFmtId="0" fontId="18" fillId="0" borderId="10" xfId="278" applyFont="1" applyFill="1" applyBorder="1" applyAlignment="1">
      <alignment horizontal="center" vertical="center"/>
    </xf>
    <xf numFmtId="2" fontId="18" fillId="0" borderId="0" xfId="278" applyNumberFormat="1" applyFont="1" applyFill="1" applyBorder="1" applyAlignment="1">
      <alignment horizontal="center" vertical="center" wrapText="1"/>
    </xf>
    <xf numFmtId="2" fontId="18" fillId="0" borderId="10" xfId="278" applyNumberFormat="1" applyFont="1" applyFill="1" applyBorder="1" applyAlignment="1">
      <alignment horizontal="center" vertical="center" wrapText="1"/>
    </xf>
    <xf numFmtId="1" fontId="18" fillId="0" borderId="0" xfId="278" applyNumberFormat="1" applyFont="1" applyFill="1" applyBorder="1" applyAlignment="1">
      <alignment horizontal="center" vertical="center" wrapText="1"/>
    </xf>
    <xf numFmtId="1" fontId="18" fillId="0" borderId="10" xfId="278" applyNumberFormat="1" applyFont="1" applyFill="1" applyBorder="1" applyAlignment="1">
      <alignment horizontal="center" vertical="center" wrapText="1"/>
    </xf>
    <xf numFmtId="0" fontId="22" fillId="0" borderId="0" xfId="0" applyFont="1" applyFill="1" applyBorder="1" applyAlignment="1">
      <alignment horizontal="center" vertical="top"/>
    </xf>
    <xf numFmtId="164" fontId="22" fillId="0" borderId="0" xfId="0" applyNumberFormat="1" applyFont="1" applyFill="1" applyBorder="1" applyAlignment="1">
      <alignment horizontal="center" vertical="top"/>
    </xf>
    <xf numFmtId="0" fontId="22" fillId="0" borderId="0" xfId="0" applyFont="1" applyFill="1" applyBorder="1" applyAlignment="1">
      <alignment horizontal="left" vertical="top"/>
    </xf>
    <xf numFmtId="168" fontId="22" fillId="0" borderId="0" xfId="0" applyNumberFormat="1" applyFont="1" applyFill="1" applyBorder="1" applyAlignment="1">
      <alignment horizontal="left" vertical="top"/>
    </xf>
    <xf numFmtId="172" fontId="22" fillId="0" borderId="0" xfId="0" applyNumberFormat="1" applyFont="1" applyFill="1" applyBorder="1" applyAlignment="1">
      <alignment horizontal="left" vertical="top"/>
    </xf>
    <xf numFmtId="1" fontId="22" fillId="0" borderId="0" xfId="0" applyNumberFormat="1" applyFont="1" applyFill="1" applyBorder="1" applyAlignment="1">
      <alignment horizontal="right" vertical="top"/>
    </xf>
    <xf numFmtId="0" fontId="60" fillId="0" borderId="10" xfId="278" applyFont="1" applyFill="1" applyBorder="1" applyAlignment="1">
      <alignment horizontal="center" vertical="center"/>
    </xf>
    <xf numFmtId="0" fontId="22" fillId="0" borderId="12" xfId="0" applyFont="1" applyFill="1" applyBorder="1" applyAlignment="1">
      <alignment horizontal="center" vertical="top"/>
    </xf>
    <xf numFmtId="0" fontId="22" fillId="0" borderId="0" xfId="0" applyFont="1" applyFill="1" applyAlignment="1">
      <alignment horizontal="center" vertical="top"/>
    </xf>
    <xf numFmtId="164" fontId="22" fillId="0" borderId="12" xfId="0" applyNumberFormat="1" applyFont="1" applyFill="1" applyBorder="1" applyAlignment="1">
      <alignment horizontal="center" vertical="top"/>
    </xf>
    <xf numFmtId="164" fontId="22" fillId="0" borderId="0" xfId="0" applyNumberFormat="1" applyFont="1" applyFill="1" applyAlignment="1">
      <alignment horizontal="center" vertical="top"/>
    </xf>
    <xf numFmtId="0" fontId="22" fillId="0" borderId="12" xfId="0" applyFont="1" applyFill="1" applyBorder="1" applyAlignment="1">
      <alignment horizontal="left" vertical="top"/>
    </xf>
    <xf numFmtId="168" fontId="22" fillId="0" borderId="12" xfId="0" applyNumberFormat="1" applyFont="1" applyFill="1" applyBorder="1" applyAlignment="1">
      <alignment horizontal="left" vertical="top"/>
    </xf>
    <xf numFmtId="172" fontId="22" fillId="0" borderId="0" xfId="0" applyNumberFormat="1" applyFont="1" applyFill="1" applyAlignment="1">
      <alignment horizontal="left" vertical="top"/>
    </xf>
    <xf numFmtId="1" fontId="22" fillId="0" borderId="12" xfId="0" applyNumberFormat="1" applyFont="1" applyFill="1" applyBorder="1" applyAlignment="1">
      <alignment horizontal="right" vertical="top"/>
    </xf>
    <xf numFmtId="1" fontId="22" fillId="0" borderId="0" xfId="0" applyNumberFormat="1" applyFont="1" applyFill="1" applyAlignment="1">
      <alignment horizontal="right" vertical="top"/>
    </xf>
    <xf numFmtId="0" fontId="22" fillId="0" borderId="0" xfId="0" applyFont="1" applyFill="1" applyAlignment="1">
      <alignment horizontal="left" vertical="top"/>
    </xf>
    <xf numFmtId="164" fontId="22" fillId="55" borderId="0" xfId="0" applyNumberFormat="1" applyFont="1" applyFill="1" applyBorder="1" applyAlignment="1">
      <alignment horizontal="center" vertical="top"/>
    </xf>
    <xf numFmtId="168" fontId="22" fillId="55" borderId="0" xfId="0" applyNumberFormat="1" applyFont="1" applyFill="1" applyBorder="1" applyAlignment="1">
      <alignment horizontal="left" vertical="top"/>
    </xf>
    <xf numFmtId="172" fontId="22" fillId="55" borderId="0" xfId="0" applyNumberFormat="1" applyFont="1" applyFill="1" applyBorder="1" applyAlignment="1">
      <alignment horizontal="left" vertical="top"/>
    </xf>
    <xf numFmtId="0" fontId="22" fillId="55" borderId="10" xfId="0" applyFont="1" applyFill="1" applyBorder="1" applyAlignment="1">
      <alignment horizontal="center" vertical="top"/>
    </xf>
    <xf numFmtId="164" fontId="22" fillId="55" borderId="10" xfId="0" applyNumberFormat="1" applyFont="1" applyFill="1" applyBorder="1" applyAlignment="1">
      <alignment horizontal="center" vertical="top"/>
    </xf>
    <xf numFmtId="0" fontId="22" fillId="55" borderId="10" xfId="0" applyFont="1" applyFill="1" applyBorder="1" applyAlignment="1">
      <alignment horizontal="left" vertical="top"/>
    </xf>
    <xf numFmtId="169" fontId="22" fillId="55" borderId="0" xfId="0" applyNumberFormat="1" applyFont="1" applyFill="1" applyBorder="1" applyAlignment="1">
      <alignment horizontal="left" vertical="top"/>
    </xf>
    <xf numFmtId="172" fontId="22" fillId="55" borderId="10" xfId="0" applyNumberFormat="1" applyFont="1" applyFill="1" applyBorder="1" applyAlignment="1">
      <alignment horizontal="left" vertical="top"/>
    </xf>
    <xf numFmtId="1" fontId="22" fillId="55" borderId="10" xfId="0" applyNumberFormat="1" applyFont="1" applyFill="1" applyBorder="1" applyAlignment="1">
      <alignment horizontal="right" vertical="top"/>
    </xf>
    <xf numFmtId="167" fontId="22" fillId="55" borderId="0" xfId="0" applyNumberFormat="1" applyFont="1" applyFill="1" applyBorder="1" applyAlignment="1">
      <alignment horizontal="left" vertical="top"/>
    </xf>
    <xf numFmtId="169" fontId="22" fillId="0" borderId="0" xfId="0" applyNumberFormat="1" applyFont="1" applyFill="1" applyBorder="1" applyAlignment="1">
      <alignment horizontal="left" vertical="top"/>
    </xf>
    <xf numFmtId="167" fontId="22" fillId="0" borderId="0" xfId="0" applyNumberFormat="1" applyFont="1" applyFill="1" applyBorder="1" applyAlignment="1">
      <alignment horizontal="left" vertical="top"/>
    </xf>
    <xf numFmtId="173" fontId="21" fillId="55" borderId="0" xfId="278" applyNumberFormat="1" applyFont="1" applyFill="1" applyBorder="1" applyAlignment="1">
      <alignment horizontal="left" vertical="top"/>
    </xf>
    <xf numFmtId="173" fontId="21" fillId="0" borderId="0" xfId="278" applyNumberFormat="1" applyFont="1" applyFill="1" applyBorder="1" applyAlignment="1">
      <alignment horizontal="left" vertical="top"/>
    </xf>
    <xf numFmtId="2" fontId="22" fillId="0" borderId="0" xfId="1" applyNumberFormat="1" applyFont="1" applyFill="1" applyBorder="1" applyAlignment="1">
      <alignment horizontal="right" vertical="top"/>
    </xf>
    <xf numFmtId="165" fontId="22" fillId="0" borderId="0" xfId="1" applyNumberFormat="1" applyFont="1" applyFill="1" applyBorder="1" applyAlignment="1">
      <alignment horizontal="right" vertical="top"/>
    </xf>
    <xf numFmtId="0" fontId="22" fillId="0" borderId="0" xfId="1" applyFont="1" applyFill="1" applyBorder="1" applyAlignment="1">
      <alignment horizontal="center" vertical="top" wrapText="1"/>
    </xf>
    <xf numFmtId="0" fontId="18" fillId="0" borderId="11" xfId="1" applyFont="1" applyFill="1" applyBorder="1" applyAlignment="1">
      <alignment horizontal="center" vertical="center" wrapText="1"/>
    </xf>
    <xf numFmtId="1" fontId="21" fillId="0" borderId="0" xfId="1" applyNumberFormat="1" applyFont="1" applyFill="1" applyBorder="1" applyAlignment="1">
      <alignment horizontal="right" vertical="top" wrapText="1"/>
    </xf>
    <xf numFmtId="164" fontId="21" fillId="0" borderId="0" xfId="1" applyNumberFormat="1" applyFont="1" applyFill="1" applyBorder="1" applyAlignment="1">
      <alignment horizontal="right" vertical="top" wrapText="1"/>
    </xf>
    <xf numFmtId="0" fontId="21" fillId="0" borderId="0" xfId="1" applyFont="1" applyFill="1" applyBorder="1" applyAlignment="1">
      <alignment horizontal="left" vertical="top" wrapText="1"/>
    </xf>
    <xf numFmtId="167" fontId="22" fillId="0" borderId="0" xfId="1" applyNumberFormat="1" applyFont="1" applyFill="1" applyBorder="1" applyAlignment="1">
      <alignment horizontal="left" vertical="top"/>
    </xf>
    <xf numFmtId="172" fontId="22" fillId="0" borderId="10" xfId="1" applyNumberFormat="1" applyFont="1" applyFill="1" applyBorder="1" applyAlignment="1">
      <alignment horizontal="left" vertical="top"/>
    </xf>
    <xf numFmtId="3" fontId="22" fillId="0" borderId="0" xfId="1" applyNumberFormat="1" applyFont="1" applyFill="1" applyBorder="1" applyAlignment="1">
      <alignment horizontal="right" vertical="top"/>
    </xf>
    <xf numFmtId="0" fontId="22" fillId="0" borderId="0" xfId="1" applyFont="1" applyFill="1" applyBorder="1" applyAlignment="1">
      <alignment horizontal="left" vertical="top" wrapText="1"/>
    </xf>
    <xf numFmtId="167" fontId="22" fillId="0" borderId="12" xfId="1" applyNumberFormat="1" applyFont="1" applyFill="1" applyBorder="1" applyAlignment="1">
      <alignment horizontal="left" vertical="top"/>
    </xf>
    <xf numFmtId="172" fontId="22" fillId="0" borderId="0" xfId="1" applyNumberFormat="1" applyFont="1" applyFill="1" applyBorder="1" applyAlignment="1">
      <alignment horizontal="left" vertical="top"/>
    </xf>
    <xf numFmtId="0" fontId="22" fillId="0" borderId="0" xfId="1" applyFont="1" applyFill="1" applyBorder="1" applyAlignment="1">
      <alignment horizontal="right" vertical="top" wrapText="1"/>
    </xf>
    <xf numFmtId="1" fontId="22" fillId="0" borderId="0" xfId="1" applyNumberFormat="1" applyFont="1" applyFill="1" applyBorder="1" applyAlignment="1">
      <alignment horizontal="right" vertical="top"/>
    </xf>
    <xf numFmtId="0" fontId="22" fillId="0" borderId="0" xfId="1" applyFont="1" applyFill="1" applyBorder="1" applyAlignment="1">
      <alignment horizontal="right" vertical="top"/>
    </xf>
    <xf numFmtId="0" fontId="22" fillId="0" borderId="0" xfId="1" quotePrefix="1" applyFont="1" applyFill="1" applyBorder="1" applyAlignment="1">
      <alignment horizontal="center" vertical="top" wrapText="1"/>
    </xf>
    <xf numFmtId="165" fontId="22" fillId="0" borderId="0" xfId="1" applyNumberFormat="1" applyFont="1" applyFill="1" applyBorder="1" applyAlignment="1">
      <alignment vertical="top"/>
    </xf>
    <xf numFmtId="1" fontId="21" fillId="0" borderId="0" xfId="0" applyNumberFormat="1" applyFont="1" applyFill="1" applyBorder="1" applyAlignment="1">
      <alignment horizontal="right" vertical="top" wrapText="1"/>
    </xf>
    <xf numFmtId="164" fontId="21" fillId="0" borderId="0" xfId="0" applyNumberFormat="1" applyFont="1" applyFill="1" applyBorder="1" applyAlignment="1">
      <alignment horizontal="right" vertical="top" wrapText="1"/>
    </xf>
    <xf numFmtId="2" fontId="22" fillId="0" borderId="0" xfId="1" applyNumberFormat="1" applyFont="1" applyFill="1" applyBorder="1" applyAlignment="1">
      <alignment vertical="top"/>
    </xf>
    <xf numFmtId="1" fontId="21" fillId="0" borderId="10" xfId="1" applyNumberFormat="1" applyFont="1" applyFill="1" applyBorder="1" applyAlignment="1">
      <alignment horizontal="right" vertical="top" wrapText="1"/>
    </xf>
    <xf numFmtId="1" fontId="21" fillId="0" borderId="12" xfId="1" applyNumberFormat="1" applyFont="1" applyFill="1" applyBorder="1" applyAlignment="1">
      <alignment horizontal="right" vertical="top" wrapText="1"/>
    </xf>
    <xf numFmtId="0" fontId="70" fillId="0" borderId="0" xfId="0" applyFont="1" applyFill="1" applyBorder="1" applyAlignment="1">
      <alignment horizontal="left" wrapText="1"/>
    </xf>
    <xf numFmtId="0" fontId="21" fillId="0" borderId="10" xfId="278" applyFont="1" applyFill="1" applyBorder="1" applyAlignment="1">
      <alignment horizontal="left"/>
    </xf>
    <xf numFmtId="0" fontId="19" fillId="0" borderId="10"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8" fillId="0" borderId="12" xfId="278" applyFont="1" applyFill="1" applyBorder="1" applyAlignment="1">
      <alignment horizontal="center" vertical="center" wrapText="1"/>
    </xf>
    <xf numFmtId="0" fontId="18" fillId="0" borderId="12" xfId="278" applyFont="1" applyFill="1" applyBorder="1" applyAlignment="1">
      <alignment horizontal="center" vertical="center"/>
    </xf>
    <xf numFmtId="4" fontId="18" fillId="0" borderId="12" xfId="278" applyNumberFormat="1" applyFont="1" applyFill="1" applyBorder="1" applyAlignment="1">
      <alignment horizontal="center" vertical="center" wrapText="1"/>
    </xf>
    <xf numFmtId="4" fontId="18" fillId="0" borderId="10" xfId="278" applyNumberFormat="1" applyFont="1" applyFill="1" applyBorder="1" applyAlignment="1">
      <alignment horizontal="center" vertical="center" wrapText="1"/>
    </xf>
    <xf numFmtId="1" fontId="18" fillId="0" borderId="12" xfId="278" applyNumberFormat="1" applyFont="1" applyFill="1" applyBorder="1" applyAlignment="1">
      <alignment horizontal="center" vertical="center" wrapText="1"/>
    </xf>
    <xf numFmtId="0" fontId="66" fillId="0" borderId="0" xfId="278" applyFont="1" applyFill="1" applyBorder="1" applyAlignment="1">
      <alignment horizontal="left"/>
    </xf>
    <xf numFmtId="0" fontId="58" fillId="0" borderId="12" xfId="278" applyFont="1" applyFill="1" applyBorder="1" applyAlignment="1">
      <alignment horizontal="left" wrapText="1"/>
    </xf>
    <xf numFmtId="0" fontId="20" fillId="0" borderId="11" xfId="278" applyFont="1" applyFill="1" applyBorder="1" applyAlignment="1">
      <alignment horizontal="center" vertical="center" wrapText="1"/>
    </xf>
    <xf numFmtId="0" fontId="61" fillId="0" borderId="11" xfId="278" applyFont="1" applyFill="1" applyBorder="1" applyAlignment="1">
      <alignment horizontal="left" wrapText="1"/>
    </xf>
    <xf numFmtId="0" fontId="21" fillId="0" borderId="11" xfId="278" applyFont="1" applyFill="1" applyBorder="1" applyAlignment="1">
      <alignment horizontal="left" wrapText="1"/>
    </xf>
    <xf numFmtId="0" fontId="70" fillId="0" borderId="0" xfId="278" applyFont="1" applyFill="1" applyBorder="1" applyAlignment="1">
      <alignment horizontal="left"/>
    </xf>
  </cellXfs>
  <cellStyles count="725">
    <cellStyle name="20% - Accent1 10" xfId="472"/>
    <cellStyle name="20% - Accent1 11" xfId="473"/>
    <cellStyle name="20% - Accent1 2" xfId="2"/>
    <cellStyle name="20% - Accent1 3" xfId="3"/>
    <cellStyle name="20% - Accent1 3 2" xfId="4"/>
    <cellStyle name="20% - Accent1 3 2 2" xfId="474"/>
    <cellStyle name="20% - Accent1 3 3" xfId="475"/>
    <cellStyle name="20% - Accent1 4" xfId="5"/>
    <cellStyle name="20% - Accent1 5" xfId="6"/>
    <cellStyle name="20% - Accent1 6" xfId="7"/>
    <cellStyle name="20% - Accent1 6 2" xfId="476"/>
    <cellStyle name="20% - Accent1 7" xfId="8"/>
    <cellStyle name="20% - Accent1 7 2" xfId="477"/>
    <cellStyle name="20% - Accent1 8" xfId="9"/>
    <cellStyle name="20% - Accent1 9" xfId="10"/>
    <cellStyle name="20% - Accent2 10" xfId="478"/>
    <cellStyle name="20% - Accent2 11" xfId="479"/>
    <cellStyle name="20% - Accent2 2" xfId="11"/>
    <cellStyle name="20% - Accent2 3" xfId="12"/>
    <cellStyle name="20% - Accent2 3 2" xfId="13"/>
    <cellStyle name="20% - Accent2 3 2 2" xfId="480"/>
    <cellStyle name="20% - Accent2 3 3" xfId="481"/>
    <cellStyle name="20% - Accent2 4" xfId="14"/>
    <cellStyle name="20% - Accent2 5" xfId="15"/>
    <cellStyle name="20% - Accent2 6" xfId="16"/>
    <cellStyle name="20% - Accent2 6 2" xfId="482"/>
    <cellStyle name="20% - Accent2 7" xfId="17"/>
    <cellStyle name="20% - Accent2 7 2" xfId="483"/>
    <cellStyle name="20% - Accent2 8" xfId="18"/>
    <cellStyle name="20% - Accent2 9" xfId="19"/>
    <cellStyle name="20% - Accent3 10" xfId="484"/>
    <cellStyle name="20% - Accent3 11" xfId="485"/>
    <cellStyle name="20% - Accent3 2" xfId="20"/>
    <cellStyle name="20% - Accent3 3" xfId="21"/>
    <cellStyle name="20% - Accent3 3 2" xfId="22"/>
    <cellStyle name="20% - Accent3 3 2 2" xfId="486"/>
    <cellStyle name="20% - Accent3 3 3" xfId="487"/>
    <cellStyle name="20% - Accent3 4" xfId="23"/>
    <cellStyle name="20% - Accent3 5" xfId="24"/>
    <cellStyle name="20% - Accent3 6" xfId="25"/>
    <cellStyle name="20% - Accent3 6 2" xfId="488"/>
    <cellStyle name="20% - Accent3 7" xfId="26"/>
    <cellStyle name="20% - Accent3 7 2" xfId="489"/>
    <cellStyle name="20% - Accent3 8" xfId="27"/>
    <cellStyle name="20% - Accent3 9" xfId="28"/>
    <cellStyle name="20% - Accent4 10" xfId="490"/>
    <cellStyle name="20% - Accent4 11" xfId="491"/>
    <cellStyle name="20% - Accent4 2" xfId="29"/>
    <cellStyle name="20% - Accent4 3" xfId="30"/>
    <cellStyle name="20% - Accent4 3 2" xfId="31"/>
    <cellStyle name="20% - Accent4 3 2 2" xfId="492"/>
    <cellStyle name="20% - Accent4 3 3" xfId="493"/>
    <cellStyle name="20% - Accent4 4" xfId="32"/>
    <cellStyle name="20% - Accent4 5" xfId="33"/>
    <cellStyle name="20% - Accent4 6" xfId="34"/>
    <cellStyle name="20% - Accent4 6 2" xfId="494"/>
    <cellStyle name="20% - Accent4 7" xfId="35"/>
    <cellStyle name="20% - Accent4 7 2" xfId="495"/>
    <cellStyle name="20% - Accent4 8" xfId="36"/>
    <cellStyle name="20% - Accent4 9" xfId="37"/>
    <cellStyle name="20% - Accent5 10" xfId="496"/>
    <cellStyle name="20% - Accent5 11" xfId="497"/>
    <cellStyle name="20% - Accent5 2" xfId="38"/>
    <cellStyle name="20% - Accent5 3" xfId="39"/>
    <cellStyle name="20% - Accent5 3 2" xfId="40"/>
    <cellStyle name="20% - Accent5 3 2 2" xfId="498"/>
    <cellStyle name="20% - Accent5 3 3" xfId="499"/>
    <cellStyle name="20% - Accent5 4" xfId="41"/>
    <cellStyle name="20% - Accent5 5" xfId="42"/>
    <cellStyle name="20% - Accent5 6" xfId="43"/>
    <cellStyle name="20% - Accent5 6 2" xfId="500"/>
    <cellStyle name="20% - Accent5 7" xfId="44"/>
    <cellStyle name="20% - Accent5 7 2" xfId="501"/>
    <cellStyle name="20% - Accent5 8" xfId="45"/>
    <cellStyle name="20% - Accent5 9" xfId="46"/>
    <cellStyle name="20% - Accent6 10" xfId="502"/>
    <cellStyle name="20% - Accent6 11" xfId="503"/>
    <cellStyle name="20% - Accent6 2" xfId="47"/>
    <cellStyle name="20% - Accent6 3" xfId="48"/>
    <cellStyle name="20% - Accent6 3 2" xfId="49"/>
    <cellStyle name="20% - Accent6 3 2 2" xfId="504"/>
    <cellStyle name="20% - Accent6 3 3" xfId="505"/>
    <cellStyle name="20% - Accent6 4" xfId="50"/>
    <cellStyle name="20% - Accent6 5" xfId="51"/>
    <cellStyle name="20% - Accent6 6" xfId="52"/>
    <cellStyle name="20% - Accent6 6 2" xfId="506"/>
    <cellStyle name="20% - Accent6 7" xfId="53"/>
    <cellStyle name="20% - Accent6 7 2" xfId="507"/>
    <cellStyle name="20% - Accent6 8" xfId="54"/>
    <cellStyle name="20% - Accent6 9" xfId="55"/>
    <cellStyle name="40% - Accent1 10" xfId="508"/>
    <cellStyle name="40% - Accent1 11" xfId="509"/>
    <cellStyle name="40% - Accent1 2" xfId="56"/>
    <cellStyle name="40% - Accent1 3" xfId="57"/>
    <cellStyle name="40% - Accent1 3 2" xfId="58"/>
    <cellStyle name="40% - Accent1 3 2 2" xfId="510"/>
    <cellStyle name="40% - Accent1 3 3" xfId="511"/>
    <cellStyle name="40% - Accent1 4" xfId="59"/>
    <cellStyle name="40% - Accent1 5" xfId="60"/>
    <cellStyle name="40% - Accent1 6" xfId="61"/>
    <cellStyle name="40% - Accent1 6 2" xfId="512"/>
    <cellStyle name="40% - Accent1 7" xfId="62"/>
    <cellStyle name="40% - Accent1 7 2" xfId="513"/>
    <cellStyle name="40% - Accent1 8" xfId="63"/>
    <cellStyle name="40% - Accent1 9" xfId="64"/>
    <cellStyle name="40% - Accent2 10" xfId="514"/>
    <cellStyle name="40% - Accent2 11" xfId="515"/>
    <cellStyle name="40% - Accent2 2" xfId="65"/>
    <cellStyle name="40% - Accent2 3" xfId="66"/>
    <cellStyle name="40% - Accent2 3 2" xfId="67"/>
    <cellStyle name="40% - Accent2 3 2 2" xfId="516"/>
    <cellStyle name="40% - Accent2 3 3" xfId="517"/>
    <cellStyle name="40% - Accent2 4" xfId="68"/>
    <cellStyle name="40% - Accent2 5" xfId="69"/>
    <cellStyle name="40% - Accent2 6" xfId="70"/>
    <cellStyle name="40% - Accent2 6 2" xfId="518"/>
    <cellStyle name="40% - Accent2 7" xfId="71"/>
    <cellStyle name="40% - Accent2 7 2" xfId="519"/>
    <cellStyle name="40% - Accent2 8" xfId="72"/>
    <cellStyle name="40% - Accent2 9" xfId="73"/>
    <cellStyle name="40% - Accent3 10" xfId="520"/>
    <cellStyle name="40% - Accent3 11" xfId="521"/>
    <cellStyle name="40% - Accent3 2" xfId="74"/>
    <cellStyle name="40% - Accent3 3" xfId="75"/>
    <cellStyle name="40% - Accent3 3 2" xfId="76"/>
    <cellStyle name="40% - Accent3 3 2 2" xfId="522"/>
    <cellStyle name="40% - Accent3 3 3" xfId="523"/>
    <cellStyle name="40% - Accent3 4" xfId="77"/>
    <cellStyle name="40% - Accent3 5" xfId="78"/>
    <cellStyle name="40% - Accent3 6" xfId="79"/>
    <cellStyle name="40% - Accent3 6 2" xfId="524"/>
    <cellStyle name="40% - Accent3 7" xfId="80"/>
    <cellStyle name="40% - Accent3 7 2" xfId="525"/>
    <cellStyle name="40% - Accent3 8" xfId="81"/>
    <cellStyle name="40% - Accent3 9" xfId="82"/>
    <cellStyle name="40% - Accent4 10" xfId="526"/>
    <cellStyle name="40% - Accent4 11" xfId="527"/>
    <cellStyle name="40% - Accent4 2" xfId="83"/>
    <cellStyle name="40% - Accent4 3" xfId="84"/>
    <cellStyle name="40% - Accent4 3 2" xfId="85"/>
    <cellStyle name="40% - Accent4 3 2 2" xfId="528"/>
    <cellStyle name="40% - Accent4 3 3" xfId="529"/>
    <cellStyle name="40% - Accent4 4" xfId="86"/>
    <cellStyle name="40% - Accent4 5" xfId="87"/>
    <cellStyle name="40% - Accent4 6" xfId="88"/>
    <cellStyle name="40% - Accent4 6 2" xfId="530"/>
    <cellStyle name="40% - Accent4 7" xfId="89"/>
    <cellStyle name="40% - Accent4 7 2" xfId="531"/>
    <cellStyle name="40% - Accent4 8" xfId="90"/>
    <cellStyle name="40% - Accent4 9" xfId="91"/>
    <cellStyle name="40% - Accent5 10" xfId="532"/>
    <cellStyle name="40% - Accent5 11" xfId="533"/>
    <cellStyle name="40% - Accent5 2" xfId="92"/>
    <cellStyle name="40% - Accent5 3" xfId="93"/>
    <cellStyle name="40% - Accent5 3 2" xfId="94"/>
    <cellStyle name="40% - Accent5 3 2 2" xfId="534"/>
    <cellStyle name="40% - Accent5 3 3" xfId="535"/>
    <cellStyle name="40% - Accent5 4" xfId="95"/>
    <cellStyle name="40% - Accent5 5" xfId="96"/>
    <cellStyle name="40% - Accent5 6" xfId="97"/>
    <cellStyle name="40% - Accent5 6 2" xfId="536"/>
    <cellStyle name="40% - Accent5 7" xfId="98"/>
    <cellStyle name="40% - Accent5 7 2" xfId="537"/>
    <cellStyle name="40% - Accent5 8" xfId="99"/>
    <cellStyle name="40% - Accent5 9" xfId="100"/>
    <cellStyle name="40% - Accent6 10" xfId="538"/>
    <cellStyle name="40% - Accent6 11" xfId="539"/>
    <cellStyle name="40% - Accent6 2" xfId="101"/>
    <cellStyle name="40% - Accent6 3" xfId="102"/>
    <cellStyle name="40% - Accent6 3 2" xfId="103"/>
    <cellStyle name="40% - Accent6 3 2 2" xfId="540"/>
    <cellStyle name="40% - Accent6 3 3" xfId="541"/>
    <cellStyle name="40% - Accent6 4" xfId="104"/>
    <cellStyle name="40% - Accent6 5" xfId="105"/>
    <cellStyle name="40% - Accent6 6" xfId="106"/>
    <cellStyle name="40% - Accent6 6 2" xfId="542"/>
    <cellStyle name="40% - Accent6 7" xfId="107"/>
    <cellStyle name="40% - Accent6 7 2" xfId="543"/>
    <cellStyle name="40% - Accent6 8" xfId="108"/>
    <cellStyle name="40% - Accent6 9" xfId="109"/>
    <cellStyle name="60% - Accent1 2" xfId="110"/>
    <cellStyle name="60% - Accent1 3" xfId="111"/>
    <cellStyle name="60% - Accent1 3 2" xfId="112"/>
    <cellStyle name="60% - Accent1 4" xfId="113"/>
    <cellStyle name="60% - Accent1 5" xfId="114"/>
    <cellStyle name="60% - Accent2 2" xfId="115"/>
    <cellStyle name="60% - Accent2 3" xfId="116"/>
    <cellStyle name="60% - Accent2 3 2" xfId="117"/>
    <cellStyle name="60% - Accent2 4" xfId="118"/>
    <cellStyle name="60% - Accent2 5" xfId="119"/>
    <cellStyle name="60% - Accent3 2" xfId="120"/>
    <cellStyle name="60% - Accent3 3" xfId="121"/>
    <cellStyle name="60% - Accent3 3 2" xfId="122"/>
    <cellStyle name="60% - Accent3 4" xfId="123"/>
    <cellStyle name="60% - Accent3 5" xfId="124"/>
    <cellStyle name="60% - Accent4 2" xfId="125"/>
    <cellStyle name="60% - Accent4 3" xfId="126"/>
    <cellStyle name="60% - Accent4 3 2" xfId="127"/>
    <cellStyle name="60% - Accent4 4" xfId="128"/>
    <cellStyle name="60% - Accent4 5" xfId="129"/>
    <cellStyle name="60% - Accent5 2" xfId="130"/>
    <cellStyle name="60% - Accent5 3" xfId="131"/>
    <cellStyle name="60% - Accent5 3 2" xfId="132"/>
    <cellStyle name="60% - Accent5 4" xfId="133"/>
    <cellStyle name="60% - Accent5 5" xfId="134"/>
    <cellStyle name="60% - Accent6 2" xfId="135"/>
    <cellStyle name="60% - Accent6 3" xfId="136"/>
    <cellStyle name="60% - Accent6 3 2" xfId="137"/>
    <cellStyle name="60% - Accent6 4" xfId="138"/>
    <cellStyle name="60% - Accent6 5" xfId="139"/>
    <cellStyle name="Accent1 2" xfId="140"/>
    <cellStyle name="Accent1 3" xfId="141"/>
    <cellStyle name="Accent1 3 2" xfId="142"/>
    <cellStyle name="Accent1 4" xfId="143"/>
    <cellStyle name="Accent1 5" xfId="144"/>
    <cellStyle name="Accent2 2" xfId="145"/>
    <cellStyle name="Accent2 3" xfId="146"/>
    <cellStyle name="Accent2 3 2" xfId="147"/>
    <cellStyle name="Accent2 4" xfId="148"/>
    <cellStyle name="Accent2 5" xfId="149"/>
    <cellStyle name="Accent3 2" xfId="150"/>
    <cellStyle name="Accent3 3" xfId="151"/>
    <cellStyle name="Accent3 3 2" xfId="152"/>
    <cellStyle name="Accent3 4" xfId="153"/>
    <cellStyle name="Accent3 5" xfId="154"/>
    <cellStyle name="Accent4 2" xfId="155"/>
    <cellStyle name="Accent4 3" xfId="156"/>
    <cellStyle name="Accent4 3 2" xfId="157"/>
    <cellStyle name="Accent4 4" xfId="158"/>
    <cellStyle name="Accent4 5" xfId="159"/>
    <cellStyle name="Accent5 2" xfId="160"/>
    <cellStyle name="Accent5 3" xfId="161"/>
    <cellStyle name="Accent5 3 2" xfId="162"/>
    <cellStyle name="Accent5 4" xfId="163"/>
    <cellStyle name="Accent5 5" xfId="164"/>
    <cellStyle name="Accent6 2" xfId="165"/>
    <cellStyle name="Accent6 3" xfId="166"/>
    <cellStyle name="Accent6 3 2" xfId="167"/>
    <cellStyle name="Accent6 4" xfId="168"/>
    <cellStyle name="Accent6 5" xfId="169"/>
    <cellStyle name="Bad 2" xfId="170"/>
    <cellStyle name="Bad 2 2" xfId="171"/>
    <cellStyle name="Bad 3" xfId="172"/>
    <cellStyle name="Bad 4" xfId="173"/>
    <cellStyle name="Calculation 2" xfId="174"/>
    <cellStyle name="Calculation 3" xfId="175"/>
    <cellStyle name="Calculation 3 2" xfId="176"/>
    <cellStyle name="Calculation 4" xfId="177"/>
    <cellStyle name="Calculation 5" xfId="178"/>
    <cellStyle name="Check Cell 2" xfId="179"/>
    <cellStyle name="Check Cell 3" xfId="180"/>
    <cellStyle name="Check Cell 3 2" xfId="181"/>
    <cellStyle name="Check Cell 4" xfId="182"/>
    <cellStyle name="Check Cell 5" xfId="183"/>
    <cellStyle name="Comma 2" xfId="184"/>
    <cellStyle name="Comma 3" xfId="185"/>
    <cellStyle name="Explanatory Text 2" xfId="186"/>
    <cellStyle name="Explanatory Text 3" xfId="187"/>
    <cellStyle name="Explanatory Text 3 2" xfId="188"/>
    <cellStyle name="Explanatory Text 4" xfId="189"/>
    <cellStyle name="Explanatory Text 5" xfId="190"/>
    <cellStyle name="Good 2" xfId="191"/>
    <cellStyle name="Good 3" xfId="192"/>
    <cellStyle name="Good 3 2" xfId="193"/>
    <cellStyle name="Good 4" xfId="194"/>
    <cellStyle name="Good 5" xfId="195"/>
    <cellStyle name="Heading 1 2" xfId="196"/>
    <cellStyle name="Heading 1 3" xfId="197"/>
    <cellStyle name="Heading 1 3 2" xfId="198"/>
    <cellStyle name="Heading 1 4" xfId="199"/>
    <cellStyle name="Heading 1 5" xfId="200"/>
    <cellStyle name="Heading 2 2" xfId="201"/>
    <cellStyle name="Heading 2 3" xfId="202"/>
    <cellStyle name="Heading 2 3 2" xfId="203"/>
    <cellStyle name="Heading 2 4" xfId="204"/>
    <cellStyle name="Heading 2 5" xfId="205"/>
    <cellStyle name="Heading 3 2" xfId="206"/>
    <cellStyle name="Heading 3 3" xfId="207"/>
    <cellStyle name="Heading 3 3 2" xfId="208"/>
    <cellStyle name="Heading 3 4" xfId="209"/>
    <cellStyle name="Heading 3 5" xfId="210"/>
    <cellStyle name="Heading 4 2" xfId="211"/>
    <cellStyle name="Heading 4 3" xfId="212"/>
    <cellStyle name="Heading 4 3 2" xfId="213"/>
    <cellStyle name="Heading 4 4" xfId="214"/>
    <cellStyle name="Heading 4 5" xfId="215"/>
    <cellStyle name="Input 2" xfId="216"/>
    <cellStyle name="Input 3" xfId="217"/>
    <cellStyle name="Input 3 2" xfId="218"/>
    <cellStyle name="Input 4" xfId="219"/>
    <cellStyle name="Input 5" xfId="220"/>
    <cellStyle name="Linked Cell 2" xfId="221"/>
    <cellStyle name="Linked Cell 3" xfId="222"/>
    <cellStyle name="Linked Cell 3 2" xfId="223"/>
    <cellStyle name="Linked Cell 4" xfId="224"/>
    <cellStyle name="Linked Cell 5" xfId="225"/>
    <cellStyle name="Neutral 2" xfId="226"/>
    <cellStyle name="Neutral 3" xfId="227"/>
    <cellStyle name="Neutral 3 2" xfId="228"/>
    <cellStyle name="Neutral 3 3" xfId="229"/>
    <cellStyle name="Neutral 4" xfId="230"/>
    <cellStyle name="Neutral 5" xfId="231"/>
    <cellStyle name="Normal" xfId="0" builtinId="0"/>
    <cellStyle name="Normal 10" xfId="232"/>
    <cellStyle name="Normal 10 2" xfId="233"/>
    <cellStyle name="Normal 10 2 2" xfId="234"/>
    <cellStyle name="Normal 10 2 2 2" xfId="235"/>
    <cellStyle name="Normal 10 2 2 2 2" xfId="469"/>
    <cellStyle name="Normal 10 2 2 2 3" xfId="544"/>
    <cellStyle name="Normal 10 2 2 3" xfId="467"/>
    <cellStyle name="Normal 10 2 3" xfId="236"/>
    <cellStyle name="Normal 10 2 3 2" xfId="545"/>
    <cellStyle name="Normal 10 3" xfId="237"/>
    <cellStyle name="Normal 10 3 2" xfId="238"/>
    <cellStyle name="Normal 10 3 2 2" xfId="546"/>
    <cellStyle name="Normal 10 3 3" xfId="547"/>
    <cellStyle name="Normal 10 4" xfId="239"/>
    <cellStyle name="Normal 10 4 2" xfId="240"/>
    <cellStyle name="Normal 10 4 2 2" xfId="548"/>
    <cellStyle name="Normal 10 4 3" xfId="549"/>
    <cellStyle name="Normal 10 5" xfId="241"/>
    <cellStyle name="Normal 10 5 2" xfId="550"/>
    <cellStyle name="Normal 10 6" xfId="242"/>
    <cellStyle name="Normal 10 6 2" xfId="551"/>
    <cellStyle name="Normal 10 6 3" xfId="552"/>
    <cellStyle name="Normal 10 7" xfId="243"/>
    <cellStyle name="Normal 10 8" xfId="553"/>
    <cellStyle name="Normal 100" xfId="244"/>
    <cellStyle name="Normal 100 2" xfId="554"/>
    <cellStyle name="Normal 101" xfId="245"/>
    <cellStyle name="Normal 101 2" xfId="555"/>
    <cellStyle name="Normal 102" xfId="246"/>
    <cellStyle name="Normal 102 2" xfId="471"/>
    <cellStyle name="Normal 103" xfId="468"/>
    <cellStyle name="Normal 103 2" xfId="556"/>
    <cellStyle name="Normal 104" xfId="557"/>
    <cellStyle name="Normal 104 2" xfId="558"/>
    <cellStyle name="Normal 105" xfId="559"/>
    <cellStyle name="Normal 11" xfId="247"/>
    <cellStyle name="Normal 11 2" xfId="248"/>
    <cellStyle name="Normal 11 3" xfId="249"/>
    <cellStyle name="Normal 11 3 2" xfId="250"/>
    <cellStyle name="Normal 11 3 2 2" xfId="560"/>
    <cellStyle name="Normal 11 3 3" xfId="561"/>
    <cellStyle name="Normal 11 4" xfId="251"/>
    <cellStyle name="Normal 11 4 2" xfId="252"/>
    <cellStyle name="Normal 11 4 2 2" xfId="562"/>
    <cellStyle name="Normal 11 4 3" xfId="563"/>
    <cellStyle name="Normal 11 5" xfId="253"/>
    <cellStyle name="Normal 11 5 2" xfId="564"/>
    <cellStyle name="Normal 11 6" xfId="565"/>
    <cellStyle name="Normal 12" xfId="254"/>
    <cellStyle name="Normal 12 2" xfId="255"/>
    <cellStyle name="Normal 12 2 2" xfId="256"/>
    <cellStyle name="Normal 12 2 2 2" xfId="566"/>
    <cellStyle name="Normal 12 2 3" xfId="567"/>
    <cellStyle name="Normal 12 3" xfId="257"/>
    <cellStyle name="Normal 12 3 2" xfId="258"/>
    <cellStyle name="Normal 12 3 2 2" xfId="568"/>
    <cellStyle name="Normal 12 3 3" xfId="569"/>
    <cellStyle name="Normal 12 4" xfId="259"/>
    <cellStyle name="Normal 12 4 2" xfId="570"/>
    <cellStyle name="Normal 12 5" xfId="571"/>
    <cellStyle name="Normal 13" xfId="260"/>
    <cellStyle name="Normal 13 2" xfId="261"/>
    <cellStyle name="Normal 13 2 2" xfId="572"/>
    <cellStyle name="Normal 13 3" xfId="262"/>
    <cellStyle name="Normal 13 4" xfId="573"/>
    <cellStyle name="Normal 14" xfId="263"/>
    <cellStyle name="Normal 14 2" xfId="264"/>
    <cellStyle name="Normal 14 2 2" xfId="574"/>
    <cellStyle name="Normal 14 3" xfId="575"/>
    <cellStyle name="Normal 15" xfId="265"/>
    <cellStyle name="Normal 15 2" xfId="266"/>
    <cellStyle name="Normal 15 2 2" xfId="576"/>
    <cellStyle name="Normal 15 3" xfId="267"/>
    <cellStyle name="Normal 15 3 2" xfId="577"/>
    <cellStyle name="Normal 15 4" xfId="268"/>
    <cellStyle name="Normal 15 4 2" xfId="578"/>
    <cellStyle name="Normal 15 4 3" xfId="579"/>
    <cellStyle name="Normal 15 5" xfId="269"/>
    <cellStyle name="Normal 15 6" xfId="580"/>
    <cellStyle name="Normal 16" xfId="270"/>
    <cellStyle name="Normal 16 2" xfId="271"/>
    <cellStyle name="Normal 16 2 2" xfId="581"/>
    <cellStyle name="Normal 16 3" xfId="582"/>
    <cellStyle name="Normal 17" xfId="272"/>
    <cellStyle name="Normal 17 2" xfId="273"/>
    <cellStyle name="Normal 18" xfId="274"/>
    <cellStyle name="Normal 18 2" xfId="275"/>
    <cellStyle name="Normal 18 2 2" xfId="583"/>
    <cellStyle name="Normal 18 3" xfId="584"/>
    <cellStyle name="Normal 19" xfId="276"/>
    <cellStyle name="Normal 19 2" xfId="277"/>
    <cellStyle name="Normal 19 2 2" xfId="585"/>
    <cellStyle name="Normal 19 3" xfId="586"/>
    <cellStyle name="Normal 2" xfId="1"/>
    <cellStyle name="Normal 2 2" xfId="278"/>
    <cellStyle name="Normal 2 3" xfId="279"/>
    <cellStyle name="Normal 2 4" xfId="280"/>
    <cellStyle name="Normal 2 5" xfId="281"/>
    <cellStyle name="Normal 2 6" xfId="282"/>
    <cellStyle name="Normal 2 7" xfId="283"/>
    <cellStyle name="Normal 2 8" xfId="470"/>
    <cellStyle name="Normal 2_Apr08" xfId="284"/>
    <cellStyle name="Normal 20" xfId="285"/>
    <cellStyle name="Normal 20 2" xfId="286"/>
    <cellStyle name="Normal 20 2 2" xfId="587"/>
    <cellStyle name="Normal 20 3" xfId="287"/>
    <cellStyle name="Normal 20 4" xfId="288"/>
    <cellStyle name="Normal 20 4 2" xfId="588"/>
    <cellStyle name="Normal 20 5" xfId="589"/>
    <cellStyle name="Normal 21" xfId="289"/>
    <cellStyle name="Normal 21 2" xfId="290"/>
    <cellStyle name="Normal 21 2 2" xfId="590"/>
    <cellStyle name="Normal 21 3" xfId="291"/>
    <cellStyle name="Normal 21 4" xfId="292"/>
    <cellStyle name="Normal 21 4 2" xfId="591"/>
    <cellStyle name="Normal 21 5" xfId="592"/>
    <cellStyle name="Normal 22" xfId="293"/>
    <cellStyle name="Normal 22 2" xfId="294"/>
    <cellStyle name="Normal 22 2 2" xfId="593"/>
    <cellStyle name="Normal 22 3" xfId="295"/>
    <cellStyle name="Normal 22 4" xfId="296"/>
    <cellStyle name="Normal 22 4 2" xfId="594"/>
    <cellStyle name="Normal 22 5" xfId="595"/>
    <cellStyle name="Normal 23" xfId="297"/>
    <cellStyle name="Normal 23 2" xfId="298"/>
    <cellStyle name="Normal 23 2 2" xfId="596"/>
    <cellStyle name="Normal 23 3" xfId="299"/>
    <cellStyle name="Normal 23 4" xfId="300"/>
    <cellStyle name="Normal 23 4 2" xfId="597"/>
    <cellStyle name="Normal 23 5" xfId="598"/>
    <cellStyle name="Normal 24" xfId="301"/>
    <cellStyle name="Normal 24 2" xfId="302"/>
    <cellStyle name="Normal 24 2 2" xfId="599"/>
    <cellStyle name="Normal 24 3" xfId="303"/>
    <cellStyle name="Normal 24 3 2" xfId="600"/>
    <cellStyle name="Normal 24 4" xfId="601"/>
    <cellStyle name="Normal 25" xfId="304"/>
    <cellStyle name="Normal 25 2" xfId="305"/>
    <cellStyle name="Normal 25 2 2" xfId="602"/>
    <cellStyle name="Normal 25 3" xfId="306"/>
    <cellStyle name="Normal 25 3 2" xfId="603"/>
    <cellStyle name="Normal 25 4" xfId="604"/>
    <cellStyle name="Normal 26" xfId="307"/>
    <cellStyle name="Normal 27" xfId="308"/>
    <cellStyle name="Normal 28" xfId="309"/>
    <cellStyle name="Normal 29" xfId="310"/>
    <cellStyle name="Normal 3" xfId="311"/>
    <cellStyle name="Normal 3 2" xfId="312"/>
    <cellStyle name="Normal 3 3" xfId="313"/>
    <cellStyle name="Normal 3 3 2" xfId="314"/>
    <cellStyle name="Normal 3 3 2 2" xfId="605"/>
    <cellStyle name="Normal 3 3 3" xfId="606"/>
    <cellStyle name="Normal 3 4" xfId="315"/>
    <cellStyle name="Normal 3 4 2" xfId="316"/>
    <cellStyle name="Normal 3 4 2 2" xfId="607"/>
    <cellStyle name="Normal 3 4 3" xfId="608"/>
    <cellStyle name="Normal 3 5" xfId="317"/>
    <cellStyle name="Normal 3 5 2" xfId="609"/>
    <cellStyle name="Normal 3 6" xfId="466"/>
    <cellStyle name="Normal 30" xfId="318"/>
    <cellStyle name="Normal 31" xfId="319"/>
    <cellStyle name="Normal 31 2" xfId="610"/>
    <cellStyle name="Normal 32" xfId="320"/>
    <cellStyle name="Normal 33" xfId="321"/>
    <cellStyle name="Normal 33 2" xfId="611"/>
    <cellStyle name="Normal 34" xfId="322"/>
    <cellStyle name="Normal 34 2" xfId="612"/>
    <cellStyle name="Normal 35" xfId="323"/>
    <cellStyle name="Normal 35 2" xfId="613"/>
    <cellStyle name="Normal 36" xfId="324"/>
    <cellStyle name="Normal 36 2" xfId="614"/>
    <cellStyle name="Normal 36 3" xfId="615"/>
    <cellStyle name="Normal 37" xfId="325"/>
    <cellStyle name="Normal 37 2" xfId="616"/>
    <cellStyle name="Normal 38" xfId="326"/>
    <cellStyle name="Normal 38 2" xfId="617"/>
    <cellStyle name="Normal 39" xfId="327"/>
    <cellStyle name="Normal 39 2" xfId="618"/>
    <cellStyle name="Normal 39 3" xfId="619"/>
    <cellStyle name="Normal 4" xfId="328"/>
    <cellStyle name="Normal 40" xfId="329"/>
    <cellStyle name="Normal 40 2" xfId="620"/>
    <cellStyle name="Normal 41" xfId="330"/>
    <cellStyle name="Normal 41 2" xfId="621"/>
    <cellStyle name="Normal 42" xfId="331"/>
    <cellStyle name="Normal 42 2" xfId="622"/>
    <cellStyle name="Normal 43" xfId="332"/>
    <cellStyle name="Normal 43 2" xfId="623"/>
    <cellStyle name="Normal 44" xfId="333"/>
    <cellStyle name="Normal 44 2" xfId="624"/>
    <cellStyle name="Normal 45" xfId="334"/>
    <cellStyle name="Normal 45 2" xfId="625"/>
    <cellStyle name="Normal 46" xfId="335"/>
    <cellStyle name="Normal 46 2" xfId="626"/>
    <cellStyle name="Normal 47" xfId="336"/>
    <cellStyle name="Normal 47 2" xfId="627"/>
    <cellStyle name="Normal 48" xfId="337"/>
    <cellStyle name="Normal 48 2" xfId="628"/>
    <cellStyle name="Normal 48 3" xfId="629"/>
    <cellStyle name="Normal 49" xfId="338"/>
    <cellStyle name="Normal 49 2" xfId="630"/>
    <cellStyle name="Normal 49 3" xfId="631"/>
    <cellStyle name="Normal 5" xfId="339"/>
    <cellStyle name="Normal 5 2" xfId="340"/>
    <cellStyle name="Normal 5 3" xfId="341"/>
    <cellStyle name="Normal 5 3 2" xfId="342"/>
    <cellStyle name="Normal 5 3 2 2" xfId="632"/>
    <cellStyle name="Normal 5 3 3" xfId="633"/>
    <cellStyle name="Normal 5 4" xfId="343"/>
    <cellStyle name="Normal 5 4 2" xfId="344"/>
    <cellStyle name="Normal 5 4 2 2" xfId="634"/>
    <cellStyle name="Normal 5 4 3" xfId="635"/>
    <cellStyle name="Normal 5 5" xfId="345"/>
    <cellStyle name="Normal 5 5 2" xfId="636"/>
    <cellStyle name="Normal 5 6" xfId="637"/>
    <cellStyle name="Normal 50" xfId="346"/>
    <cellStyle name="Normal 50 2" xfId="638"/>
    <cellStyle name="Normal 51" xfId="347"/>
    <cellStyle name="Normal 51 2" xfId="639"/>
    <cellStyle name="Normal 51 3" xfId="640"/>
    <cellStyle name="Normal 52" xfId="348"/>
    <cellStyle name="Normal 52 2" xfId="641"/>
    <cellStyle name="Normal 52 3" xfId="642"/>
    <cellStyle name="Normal 53" xfId="349"/>
    <cellStyle name="Normal 53 2" xfId="643"/>
    <cellStyle name="Normal 53 3" xfId="644"/>
    <cellStyle name="Normal 54" xfId="350"/>
    <cellStyle name="Normal 54 2" xfId="645"/>
    <cellStyle name="Normal 54 3" xfId="646"/>
    <cellStyle name="Normal 55" xfId="351"/>
    <cellStyle name="Normal 55 2" xfId="647"/>
    <cellStyle name="Normal 56" xfId="352"/>
    <cellStyle name="Normal 56 2" xfId="648"/>
    <cellStyle name="Normal 57" xfId="353"/>
    <cellStyle name="Normal 57 2" xfId="649"/>
    <cellStyle name="Normal 58" xfId="354"/>
    <cellStyle name="Normal 58 2" xfId="650"/>
    <cellStyle name="Normal 59" xfId="355"/>
    <cellStyle name="Normal 59 2" xfId="651"/>
    <cellStyle name="Normal 6" xfId="356"/>
    <cellStyle name="Normal 6 2" xfId="357"/>
    <cellStyle name="Normal 6 2 2" xfId="358"/>
    <cellStyle name="Normal 6 2 2 2" xfId="359"/>
    <cellStyle name="Normal 6 2 2 2 2" xfId="360"/>
    <cellStyle name="Normal 6 2 2 2 2 2" xfId="652"/>
    <cellStyle name="Normal 6 2 2 2 3" xfId="653"/>
    <cellStyle name="Normal 6 2 2 3" xfId="361"/>
    <cellStyle name="Normal 6 2 2 3 2" xfId="362"/>
    <cellStyle name="Normal 6 2 2 3 2 2" xfId="654"/>
    <cellStyle name="Normal 6 2 2 3 3" xfId="655"/>
    <cellStyle name="Normal 6 2 2 4" xfId="363"/>
    <cellStyle name="Normal 6 2 2 4 2" xfId="656"/>
    <cellStyle name="Normal 6 2 2 5" xfId="657"/>
    <cellStyle name="Normal 6 2 3" xfId="364"/>
    <cellStyle name="Normal 6 2 3 2" xfId="365"/>
    <cellStyle name="Normal 6 2 3 2 2" xfId="658"/>
    <cellStyle name="Normal 6 2 3 3" xfId="659"/>
    <cellStyle name="Normal 6 2 4" xfId="366"/>
    <cellStyle name="Normal 6 2 4 2" xfId="367"/>
    <cellStyle name="Normal 6 2 4 2 2" xfId="660"/>
    <cellStyle name="Normal 6 2 4 3" xfId="661"/>
    <cellStyle name="Normal 6 2 5" xfId="368"/>
    <cellStyle name="Normal 6 2 5 2" xfId="662"/>
    <cellStyle name="Normal 6 2 6" xfId="663"/>
    <cellStyle name="Normal 6 3" xfId="369"/>
    <cellStyle name="Normal 6 3 2" xfId="370"/>
    <cellStyle name="Normal 6 3 2 2" xfId="664"/>
    <cellStyle name="Normal 6 3 3" xfId="665"/>
    <cellStyle name="Normal 6 4" xfId="371"/>
    <cellStyle name="Normal 6 4 2" xfId="372"/>
    <cellStyle name="Normal 6 4 2 2" xfId="666"/>
    <cellStyle name="Normal 6 4 3" xfId="667"/>
    <cellStyle name="Normal 6 5" xfId="373"/>
    <cellStyle name="Normal 6 5 2" xfId="668"/>
    <cellStyle name="Normal 6 6" xfId="669"/>
    <cellStyle name="Normal 60" xfId="374"/>
    <cellStyle name="Normal 60 2" xfId="670"/>
    <cellStyle name="Normal 61" xfId="375"/>
    <cellStyle name="Normal 61 2" xfId="671"/>
    <cellStyle name="Normal 62" xfId="376"/>
    <cellStyle name="Normal 62 2" xfId="672"/>
    <cellStyle name="Normal 63" xfId="377"/>
    <cellStyle name="Normal 63 2" xfId="673"/>
    <cellStyle name="Normal 64" xfId="378"/>
    <cellStyle name="Normal 64 2" xfId="674"/>
    <cellStyle name="Normal 65" xfId="379"/>
    <cellStyle name="Normal 65 2" xfId="675"/>
    <cellStyle name="Normal 66" xfId="380"/>
    <cellStyle name="Normal 66 2" xfId="676"/>
    <cellStyle name="Normal 67" xfId="381"/>
    <cellStyle name="Normal 67 2" xfId="677"/>
    <cellStyle name="Normal 68" xfId="382"/>
    <cellStyle name="Normal 68 2" xfId="678"/>
    <cellStyle name="Normal 69" xfId="383"/>
    <cellStyle name="Normal 69 2" xfId="679"/>
    <cellStyle name="Normal 7" xfId="384"/>
    <cellStyle name="Normal 7 2" xfId="385"/>
    <cellStyle name="Normal 7 2 2" xfId="386"/>
    <cellStyle name="Normal 7 2 2 2" xfId="387"/>
    <cellStyle name="Normal 7 2 2 2 2" xfId="680"/>
    <cellStyle name="Normal 7 2 2 3" xfId="681"/>
    <cellStyle name="Normal 7 2 3" xfId="388"/>
    <cellStyle name="Normal 7 2 3 2" xfId="682"/>
    <cellStyle name="Normal 7 2 4" xfId="683"/>
    <cellStyle name="Normal 7 3" xfId="389"/>
    <cellStyle name="Normal 7 3 2" xfId="390"/>
    <cellStyle name="Normal 7 3 2 2" xfId="684"/>
    <cellStyle name="Normal 7 3 3" xfId="685"/>
    <cellStyle name="Normal 7 4" xfId="391"/>
    <cellStyle name="Normal 7 4 2" xfId="392"/>
    <cellStyle name="Normal 7 4 2 2" xfId="686"/>
    <cellStyle name="Normal 7 4 3" xfId="687"/>
    <cellStyle name="Normal 7 5" xfId="393"/>
    <cellStyle name="Normal 7 5 2" xfId="688"/>
    <cellStyle name="Normal 7 6" xfId="689"/>
    <cellStyle name="Normal 70" xfId="394"/>
    <cellStyle name="Normal 70 2" xfId="690"/>
    <cellStyle name="Normal 71" xfId="395"/>
    <cellStyle name="Normal 71 2" xfId="691"/>
    <cellStyle name="Normal 72" xfId="396"/>
    <cellStyle name="Normal 72 2" xfId="692"/>
    <cellStyle name="Normal 73" xfId="397"/>
    <cellStyle name="Normal 73 2" xfId="693"/>
    <cellStyle name="Normal 74" xfId="398"/>
    <cellStyle name="Normal 74 2" xfId="694"/>
    <cellStyle name="Normal 75" xfId="399"/>
    <cellStyle name="Normal 75 2" xfId="695"/>
    <cellStyle name="Normal 76" xfId="400"/>
    <cellStyle name="Normal 76 2" xfId="696"/>
    <cellStyle name="Normal 77" xfId="401"/>
    <cellStyle name="Normal 77 2" xfId="697"/>
    <cellStyle name="Normal 77 3" xfId="698"/>
    <cellStyle name="Normal 78" xfId="402"/>
    <cellStyle name="Normal 78 2" xfId="699"/>
    <cellStyle name="Normal 79" xfId="403"/>
    <cellStyle name="Normal 79 2" xfId="700"/>
    <cellStyle name="Normal 8" xfId="404"/>
    <cellStyle name="Normal 8 2" xfId="405"/>
    <cellStyle name="Normal 8 3" xfId="406"/>
    <cellStyle name="Normal 8 3 2" xfId="407"/>
    <cellStyle name="Normal 8 3 2 2" xfId="701"/>
    <cellStyle name="Normal 8 3 3" xfId="702"/>
    <cellStyle name="Normal 8 4" xfId="408"/>
    <cellStyle name="Normal 8 4 2" xfId="409"/>
    <cellStyle name="Normal 8 4 2 2" xfId="703"/>
    <cellStyle name="Normal 8 4 3" xfId="704"/>
    <cellStyle name="Normal 8 5" xfId="410"/>
    <cellStyle name="Normal 8 5 2" xfId="705"/>
    <cellStyle name="Normal 8 6" xfId="706"/>
    <cellStyle name="Normal 80" xfId="411"/>
    <cellStyle name="Normal 80 2" xfId="707"/>
    <cellStyle name="Normal 81" xfId="412"/>
    <cellStyle name="Normal 81 2" xfId="708"/>
    <cellStyle name="Normal 82" xfId="413"/>
    <cellStyle name="Normal 82 2" xfId="709"/>
    <cellStyle name="Normal 83" xfId="414"/>
    <cellStyle name="Normal 83 2" xfId="710"/>
    <cellStyle name="Normal 84" xfId="415"/>
    <cellStyle name="Normal 85" xfId="416"/>
    <cellStyle name="Normal 85 2" xfId="711"/>
    <cellStyle name="Normal 86" xfId="417"/>
    <cellStyle name="Normal 87" xfId="418"/>
    <cellStyle name="Normal 88" xfId="419"/>
    <cellStyle name="Normal 89" xfId="420"/>
    <cellStyle name="Normal 9" xfId="421"/>
    <cellStyle name="Normal 9 2" xfId="422"/>
    <cellStyle name="Normal 9 3" xfId="423"/>
    <cellStyle name="Normal 9 3 2" xfId="424"/>
    <cellStyle name="Normal 9 3 2 2" xfId="712"/>
    <cellStyle name="Normal 9 3 3" xfId="713"/>
    <cellStyle name="Normal 9 4" xfId="425"/>
    <cellStyle name="Normal 9 4 2" xfId="426"/>
    <cellStyle name="Normal 9 4 2 2" xfId="714"/>
    <cellStyle name="Normal 9 4 3" xfId="715"/>
    <cellStyle name="Normal 9 5" xfId="427"/>
    <cellStyle name="Normal 9 5 2" xfId="716"/>
    <cellStyle name="Normal 9 6" xfId="717"/>
    <cellStyle name="Normal 90" xfId="428"/>
    <cellStyle name="Normal 91" xfId="429"/>
    <cellStyle name="Normal 92" xfId="430"/>
    <cellStyle name="Normal 93" xfId="431"/>
    <cellStyle name="Normal 94" xfId="432"/>
    <cellStyle name="Normal 95" xfId="433"/>
    <cellStyle name="Normal 96" xfId="434"/>
    <cellStyle name="Normal 97" xfId="435"/>
    <cellStyle name="Normal 98" xfId="436"/>
    <cellStyle name="Normal 99" xfId="437"/>
    <cellStyle name="Note 10" xfId="438"/>
    <cellStyle name="Note 11" xfId="718"/>
    <cellStyle name="Note 12" xfId="719"/>
    <cellStyle name="Note 2" xfId="439"/>
    <cellStyle name="Note 3" xfId="440"/>
    <cellStyle name="Note 3 2" xfId="441"/>
    <cellStyle name="Note 3 2 2" xfId="720"/>
    <cellStyle name="Note 3 3" xfId="721"/>
    <cellStyle name="Note 4" xfId="442"/>
    <cellStyle name="Note 5" xfId="443"/>
    <cellStyle name="Note 6" xfId="444"/>
    <cellStyle name="Note 6 2" xfId="722"/>
    <cellStyle name="Note 7" xfId="445"/>
    <cellStyle name="Note 7 2" xfId="723"/>
    <cellStyle name="Note 8" xfId="446"/>
    <cellStyle name="Note 8 2" xfId="724"/>
    <cellStyle name="Note 9" xfId="447"/>
    <cellStyle name="Output 2" xfId="448"/>
    <cellStyle name="Output 3" xfId="449"/>
    <cellStyle name="Output 3 2" xfId="450"/>
    <cellStyle name="Output 4" xfId="451"/>
    <cellStyle name="Output 5" xfId="452"/>
    <cellStyle name="Percent 2" xfId="453"/>
    <cellStyle name="TableHeadnote" xfId="454"/>
    <cellStyle name="Title 2" xfId="455"/>
    <cellStyle name="Total 2" xfId="456"/>
    <cellStyle name="Total 3" xfId="457"/>
    <cellStyle name="Total 3 2" xfId="458"/>
    <cellStyle name="Total 4" xfId="459"/>
    <cellStyle name="Total 5" xfId="460"/>
    <cellStyle name="Warning Text 2" xfId="461"/>
    <cellStyle name="Warning Text 3" xfId="462"/>
    <cellStyle name="Warning Text 3 2" xfId="463"/>
    <cellStyle name="Warning Text 4" xfId="464"/>
    <cellStyle name="Warning Text 5" xfId="46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J540"/>
  <sheetViews>
    <sheetView zoomScaleNormal="100" workbookViewId="0">
      <pane ySplit="3" topLeftCell="A4" activePane="bottomLeft" state="frozen"/>
      <selection sqref="A1:J1"/>
      <selection pane="bottomLeft" sqref="A1:J1"/>
    </sheetView>
  </sheetViews>
  <sheetFormatPr defaultColWidth="6.7109375" defaultRowHeight="11.25" x14ac:dyDescent="0.2"/>
  <cols>
    <col min="1" max="1" width="7" style="11" bestFit="1" customWidth="1"/>
    <col min="2" max="2" width="11.85546875" style="12" customWidth="1"/>
    <col min="3" max="3" width="52.28515625" style="13" bestFit="1" customWidth="1"/>
    <col min="4" max="5" width="10" style="13" customWidth="1"/>
    <col min="6" max="6" width="8.7109375" style="14" bestFit="1" customWidth="1"/>
    <col min="7" max="7" width="12.85546875" style="11" bestFit="1" customWidth="1"/>
    <col min="8" max="8" width="10" style="15" bestFit="1" customWidth="1"/>
    <col min="9" max="9" width="57.42578125" style="15" bestFit="1" customWidth="1"/>
    <col min="10" max="10" width="10" style="11" bestFit="1" customWidth="1"/>
    <col min="11" max="16384" width="6.7109375" style="11"/>
  </cols>
  <sheetData>
    <row r="1" spans="1:10" ht="18" customHeight="1" x14ac:dyDescent="0.2">
      <c r="A1" s="200" t="s">
        <v>1084</v>
      </c>
      <c r="B1" s="201"/>
      <c r="C1" s="201"/>
      <c r="D1" s="201"/>
      <c r="E1" s="201"/>
      <c r="F1" s="201"/>
      <c r="G1" s="201"/>
      <c r="H1" s="201"/>
      <c r="I1" s="201"/>
      <c r="J1" s="201"/>
    </row>
    <row r="2" spans="1:10" s="33" customFormat="1" ht="13.5" x14ac:dyDescent="0.25">
      <c r="A2" s="206" t="s">
        <v>1059</v>
      </c>
      <c r="B2" s="206"/>
      <c r="C2" s="206"/>
      <c r="D2" s="206"/>
      <c r="E2" s="206"/>
      <c r="F2" s="206"/>
      <c r="G2" s="206"/>
      <c r="H2" s="206"/>
      <c r="I2" s="206"/>
      <c r="J2" s="206"/>
    </row>
    <row r="3" spans="1:10" s="7" customFormat="1" ht="66" x14ac:dyDescent="0.25">
      <c r="A3" s="189" t="s">
        <v>98</v>
      </c>
      <c r="B3" s="190" t="s">
        <v>1060</v>
      </c>
      <c r="C3" s="191" t="s">
        <v>99</v>
      </c>
      <c r="D3" s="192" t="s">
        <v>1061</v>
      </c>
      <c r="E3" s="192" t="s">
        <v>1062</v>
      </c>
      <c r="F3" s="193" t="s">
        <v>1</v>
      </c>
      <c r="G3" s="189" t="s">
        <v>1063</v>
      </c>
      <c r="H3" s="194" t="s">
        <v>2</v>
      </c>
      <c r="I3" s="191" t="s">
        <v>1028</v>
      </c>
      <c r="J3" s="189" t="s">
        <v>1058</v>
      </c>
    </row>
    <row r="4" spans="1:10" s="9" customFormat="1" ht="12.75" x14ac:dyDescent="0.25">
      <c r="A4" s="204" t="s">
        <v>374</v>
      </c>
      <c r="B4" s="204"/>
      <c r="C4" s="204"/>
      <c r="D4" s="204"/>
      <c r="E4" s="204"/>
      <c r="F4" s="204"/>
      <c r="G4" s="204"/>
      <c r="H4" s="204"/>
      <c r="I4" s="204"/>
      <c r="J4" s="204"/>
    </row>
    <row r="5" spans="1:10" s="8" customFormat="1" x14ac:dyDescent="0.2">
      <c r="A5" s="10">
        <v>1</v>
      </c>
      <c r="B5" s="68">
        <v>5010000</v>
      </c>
      <c r="C5" s="35" t="s">
        <v>101</v>
      </c>
      <c r="D5" s="72">
        <v>48.997091670000003</v>
      </c>
      <c r="E5" s="72">
        <v>-113.68235556</v>
      </c>
      <c r="F5" s="143">
        <v>74.900000000000006</v>
      </c>
      <c r="G5" s="19" t="s">
        <v>363</v>
      </c>
      <c r="H5" s="21">
        <v>17</v>
      </c>
      <c r="I5" s="9" t="s">
        <v>102</v>
      </c>
      <c r="J5" s="68" t="s">
        <v>103</v>
      </c>
    </row>
    <row r="6" spans="1:10" s="8" customFormat="1" x14ac:dyDescent="0.2">
      <c r="A6" s="10">
        <v>3</v>
      </c>
      <c r="B6" s="68">
        <v>5011500</v>
      </c>
      <c r="C6" s="35" t="s">
        <v>104</v>
      </c>
      <c r="D6" s="72">
        <v>48.954949999999997</v>
      </c>
      <c r="E6" s="72">
        <v>-113.89986111</v>
      </c>
      <c r="F6" s="143">
        <v>61.8</v>
      </c>
      <c r="G6" s="19" t="s">
        <v>363</v>
      </c>
      <c r="H6" s="21">
        <v>17</v>
      </c>
      <c r="I6" s="9" t="s">
        <v>102</v>
      </c>
      <c r="J6" s="68" t="s">
        <v>103</v>
      </c>
    </row>
    <row r="7" spans="1:10" s="8" customFormat="1" x14ac:dyDescent="0.2">
      <c r="A7" s="10">
        <v>4</v>
      </c>
      <c r="B7" s="68">
        <v>5012500</v>
      </c>
      <c r="C7" s="35" t="s">
        <v>105</v>
      </c>
      <c r="D7" s="72">
        <v>48.995836109999999</v>
      </c>
      <c r="E7" s="72">
        <v>-113.90768056</v>
      </c>
      <c r="F7" s="143">
        <v>20.399999999999999</v>
      </c>
      <c r="G7" s="19" t="s">
        <v>363</v>
      </c>
      <c r="H7" s="21">
        <v>17</v>
      </c>
      <c r="I7" s="9" t="s">
        <v>102</v>
      </c>
      <c r="J7" s="68" t="s">
        <v>103</v>
      </c>
    </row>
    <row r="8" spans="1:10" s="8" customFormat="1" x14ac:dyDescent="0.2">
      <c r="A8" s="42">
        <v>10</v>
      </c>
      <c r="B8" s="137">
        <v>5015000</v>
      </c>
      <c r="C8" s="43" t="s">
        <v>1017</v>
      </c>
      <c r="D8" s="138">
        <v>48.796047219999998</v>
      </c>
      <c r="E8" s="138">
        <v>-113.62418889</v>
      </c>
      <c r="F8" s="144">
        <v>7.74</v>
      </c>
      <c r="G8" s="48" t="s">
        <v>363</v>
      </c>
      <c r="H8" s="44">
        <v>13</v>
      </c>
      <c r="I8" s="139" t="s">
        <v>106</v>
      </c>
      <c r="J8" s="137" t="s">
        <v>103</v>
      </c>
    </row>
    <row r="9" spans="1:10" s="9" customFormat="1" ht="12.75" x14ac:dyDescent="0.25">
      <c r="A9" s="205" t="s">
        <v>375</v>
      </c>
      <c r="B9" s="205"/>
      <c r="C9" s="205"/>
      <c r="D9" s="205"/>
      <c r="E9" s="205"/>
      <c r="F9" s="205"/>
      <c r="G9" s="205"/>
      <c r="H9" s="205"/>
      <c r="I9" s="205"/>
      <c r="J9" s="205"/>
    </row>
    <row r="10" spans="1:10" s="8" customFormat="1" x14ac:dyDescent="0.2">
      <c r="A10" s="10">
        <v>15</v>
      </c>
      <c r="B10" s="68">
        <v>6006000</v>
      </c>
      <c r="C10" s="35" t="s">
        <v>1016</v>
      </c>
      <c r="D10" s="72">
        <v>44.617030560000003</v>
      </c>
      <c r="E10" s="72">
        <v>-111.65674722</v>
      </c>
      <c r="F10" s="143">
        <v>37.299999999999997</v>
      </c>
      <c r="G10" s="19" t="s">
        <v>363</v>
      </c>
      <c r="H10" s="21">
        <v>15</v>
      </c>
      <c r="I10" s="9" t="s">
        <v>27</v>
      </c>
      <c r="J10" s="68" t="s">
        <v>103</v>
      </c>
    </row>
    <row r="11" spans="1:10" s="8" customFormat="1" x14ac:dyDescent="0.2">
      <c r="A11" s="10">
        <v>16</v>
      </c>
      <c r="B11" s="68">
        <v>6011000</v>
      </c>
      <c r="C11" s="35" t="s">
        <v>1015</v>
      </c>
      <c r="D11" s="72">
        <v>44.647930559999999</v>
      </c>
      <c r="E11" s="72">
        <v>-112.05640556</v>
      </c>
      <c r="F11" s="62">
        <v>321</v>
      </c>
      <c r="G11" s="19" t="s">
        <v>363</v>
      </c>
      <c r="H11" s="21">
        <v>29</v>
      </c>
      <c r="I11" s="9" t="s">
        <v>107</v>
      </c>
      <c r="J11" s="68" t="s">
        <v>103</v>
      </c>
    </row>
    <row r="12" spans="1:10" s="8" customFormat="1" x14ac:dyDescent="0.2">
      <c r="A12" s="10">
        <v>18</v>
      </c>
      <c r="B12" s="68">
        <v>6013200</v>
      </c>
      <c r="C12" s="35" t="s">
        <v>1014</v>
      </c>
      <c r="D12" s="72">
        <v>44.617474999999999</v>
      </c>
      <c r="E12" s="72">
        <v>-112.56737222</v>
      </c>
      <c r="F12" s="145">
        <v>4.0199999999999996</v>
      </c>
      <c r="G12" s="19" t="s">
        <v>363</v>
      </c>
      <c r="H12" s="21">
        <v>16</v>
      </c>
      <c r="I12" s="9" t="s">
        <v>108</v>
      </c>
      <c r="J12" s="68" t="s">
        <v>103</v>
      </c>
    </row>
    <row r="13" spans="1:10" s="8" customFormat="1" x14ac:dyDescent="0.2">
      <c r="A13" s="10">
        <v>19</v>
      </c>
      <c r="B13" s="68">
        <v>6013400</v>
      </c>
      <c r="C13" s="35" t="s">
        <v>1013</v>
      </c>
      <c r="D13" s="72">
        <v>44.639505560000003</v>
      </c>
      <c r="E13" s="72">
        <v>-112.80938888999999</v>
      </c>
      <c r="F13" s="143">
        <v>63.1</v>
      </c>
      <c r="G13" s="19" t="s">
        <v>363</v>
      </c>
      <c r="H13" s="21">
        <v>16</v>
      </c>
      <c r="I13" s="9" t="s">
        <v>108</v>
      </c>
      <c r="J13" s="68" t="s">
        <v>103</v>
      </c>
    </row>
    <row r="14" spans="1:10" s="8" customFormat="1" x14ac:dyDescent="0.2">
      <c r="A14" s="10">
        <v>20</v>
      </c>
      <c r="B14" s="68">
        <v>6013500</v>
      </c>
      <c r="C14" s="35" t="s">
        <v>1012</v>
      </c>
      <c r="D14" s="72">
        <v>44.65511111</v>
      </c>
      <c r="E14" s="72">
        <v>-112.778475</v>
      </c>
      <c r="F14" s="62">
        <v>279</v>
      </c>
      <c r="G14" s="19" t="s">
        <v>363</v>
      </c>
      <c r="H14" s="21">
        <v>40</v>
      </c>
      <c r="I14" s="9" t="s">
        <v>109</v>
      </c>
      <c r="J14" s="68" t="s">
        <v>103</v>
      </c>
    </row>
    <row r="15" spans="1:10" s="8" customFormat="1" x14ac:dyDescent="0.2">
      <c r="A15" s="10">
        <v>23</v>
      </c>
      <c r="B15" s="68">
        <v>6015400</v>
      </c>
      <c r="C15" s="35" t="s">
        <v>1011</v>
      </c>
      <c r="D15" s="72">
        <v>45.003544439999999</v>
      </c>
      <c r="E15" s="72">
        <v>-112.85382778</v>
      </c>
      <c r="F15" s="62">
        <v>2316</v>
      </c>
      <c r="G15" s="19" t="s">
        <v>364</v>
      </c>
      <c r="H15" s="21">
        <v>21</v>
      </c>
      <c r="I15" s="9" t="s">
        <v>4</v>
      </c>
      <c r="J15" s="68" t="s">
        <v>467</v>
      </c>
    </row>
    <row r="16" spans="1:10" s="8" customFormat="1" x14ac:dyDescent="0.2">
      <c r="A16" s="10">
        <v>24</v>
      </c>
      <c r="B16" s="68">
        <v>6015430</v>
      </c>
      <c r="C16" s="35" t="s">
        <v>1010</v>
      </c>
      <c r="D16" s="72">
        <v>45.015780560000003</v>
      </c>
      <c r="E16" s="72">
        <v>-112.83722222</v>
      </c>
      <c r="F16" s="143">
        <v>17.3</v>
      </c>
      <c r="G16" s="19" t="s">
        <v>363</v>
      </c>
      <c r="H16" s="21">
        <v>39</v>
      </c>
      <c r="I16" s="9" t="s">
        <v>110</v>
      </c>
      <c r="J16" s="68" t="s">
        <v>103</v>
      </c>
    </row>
    <row r="17" spans="1:10" s="8" customFormat="1" x14ac:dyDescent="0.2">
      <c r="A17" s="10">
        <v>25</v>
      </c>
      <c r="B17" s="68">
        <v>6015500</v>
      </c>
      <c r="C17" s="35" t="s">
        <v>1009</v>
      </c>
      <c r="D17" s="72">
        <v>45.110141669999997</v>
      </c>
      <c r="E17" s="72">
        <v>-112.80081944</v>
      </c>
      <c r="F17" s="62">
        <v>348</v>
      </c>
      <c r="G17" s="19" t="s">
        <v>363</v>
      </c>
      <c r="H17" s="21">
        <v>39</v>
      </c>
      <c r="I17" s="9" t="s">
        <v>111</v>
      </c>
      <c r="J17" s="68" t="s">
        <v>103</v>
      </c>
    </row>
    <row r="18" spans="1:10" s="8" customFormat="1" x14ac:dyDescent="0.2">
      <c r="A18" s="2">
        <v>26</v>
      </c>
      <c r="B18" s="31">
        <v>6016000</v>
      </c>
      <c r="C18" s="35" t="s">
        <v>1008</v>
      </c>
      <c r="D18" s="72">
        <v>45.116127779999999</v>
      </c>
      <c r="E18" s="72">
        <v>-112.75049444</v>
      </c>
      <c r="F18" s="146">
        <v>2730</v>
      </c>
      <c r="G18" s="19" t="s">
        <v>364</v>
      </c>
      <c r="H18" s="65">
        <v>104</v>
      </c>
      <c r="I18" s="9" t="s">
        <v>5</v>
      </c>
      <c r="J18" s="73" t="s">
        <v>1029</v>
      </c>
    </row>
    <row r="19" spans="1:10" s="8" customFormat="1" x14ac:dyDescent="0.2">
      <c r="A19" s="10">
        <v>27</v>
      </c>
      <c r="B19" s="68">
        <v>6016900</v>
      </c>
      <c r="C19" s="35" t="s">
        <v>1007</v>
      </c>
      <c r="D19" s="72">
        <v>45.222322220000002</v>
      </c>
      <c r="E19" s="72">
        <v>-112.68563611</v>
      </c>
      <c r="F19" s="149">
        <v>0.91</v>
      </c>
      <c r="G19" s="19" t="s">
        <v>363</v>
      </c>
      <c r="H19" s="21">
        <v>15</v>
      </c>
      <c r="I19" s="9" t="s">
        <v>112</v>
      </c>
      <c r="J19" s="68" t="s">
        <v>103</v>
      </c>
    </row>
    <row r="20" spans="1:10" s="8" customFormat="1" x14ac:dyDescent="0.2">
      <c r="A20" s="10">
        <v>28</v>
      </c>
      <c r="B20" s="68">
        <v>6017000</v>
      </c>
      <c r="C20" s="35" t="s">
        <v>1006</v>
      </c>
      <c r="D20" s="72">
        <v>45.218383330000002</v>
      </c>
      <c r="E20" s="72">
        <v>-112.65533333</v>
      </c>
      <c r="F20" s="62">
        <v>2892</v>
      </c>
      <c r="G20" s="19" t="s">
        <v>364</v>
      </c>
      <c r="H20" s="21">
        <v>20</v>
      </c>
      <c r="I20" s="9" t="s">
        <v>6</v>
      </c>
      <c r="J20" s="68" t="s">
        <v>467</v>
      </c>
    </row>
    <row r="21" spans="1:10" s="8" customFormat="1" x14ac:dyDescent="0.2">
      <c r="A21" s="2">
        <v>29</v>
      </c>
      <c r="B21" s="31">
        <v>6017500</v>
      </c>
      <c r="C21" s="35" t="s">
        <v>1005</v>
      </c>
      <c r="D21" s="72">
        <v>45.046063889999999</v>
      </c>
      <c r="E21" s="72">
        <v>-112.54965556000001</v>
      </c>
      <c r="F21" s="146">
        <v>316</v>
      </c>
      <c r="G21" s="19" t="s">
        <v>363</v>
      </c>
      <c r="H21" s="65">
        <v>21</v>
      </c>
      <c r="I21" s="9" t="s">
        <v>113</v>
      </c>
      <c r="J21" s="68" t="s">
        <v>103</v>
      </c>
    </row>
    <row r="22" spans="1:10" s="8" customFormat="1" x14ac:dyDescent="0.2">
      <c r="A22" s="10">
        <v>30</v>
      </c>
      <c r="B22" s="68">
        <v>6018000</v>
      </c>
      <c r="C22" s="35" t="s">
        <v>1004</v>
      </c>
      <c r="D22" s="72">
        <v>45.304797219999998</v>
      </c>
      <c r="E22" s="72">
        <v>-112.56318056000001</v>
      </c>
      <c r="F22" s="62">
        <v>3419</v>
      </c>
      <c r="G22" s="19" t="s">
        <v>364</v>
      </c>
      <c r="H22" s="21">
        <v>22</v>
      </c>
      <c r="I22" s="9" t="s">
        <v>7</v>
      </c>
      <c r="J22" s="68" t="s">
        <v>467</v>
      </c>
    </row>
    <row r="23" spans="1:10" s="8" customFormat="1" x14ac:dyDescent="0.2">
      <c r="A23" s="2">
        <v>31</v>
      </c>
      <c r="B23" s="31">
        <v>6018500</v>
      </c>
      <c r="C23" s="35" t="s">
        <v>1003</v>
      </c>
      <c r="D23" s="72">
        <v>45.383388889999999</v>
      </c>
      <c r="E23" s="72">
        <v>-112.45283056</v>
      </c>
      <c r="F23" s="146">
        <v>3618</v>
      </c>
      <c r="G23" s="19" t="s">
        <v>364</v>
      </c>
      <c r="H23" s="65">
        <v>75</v>
      </c>
      <c r="I23" s="9" t="s">
        <v>8</v>
      </c>
      <c r="J23" s="73" t="s">
        <v>1029</v>
      </c>
    </row>
    <row r="24" spans="1:10" s="8" customFormat="1" x14ac:dyDescent="0.2">
      <c r="A24" s="10">
        <v>32</v>
      </c>
      <c r="B24" s="68">
        <v>6019400</v>
      </c>
      <c r="C24" s="35" t="s">
        <v>1002</v>
      </c>
      <c r="D24" s="72">
        <v>45.077441669999999</v>
      </c>
      <c r="E24" s="72">
        <v>-112.22632778000001</v>
      </c>
      <c r="F24" s="143">
        <v>81.599999999999994</v>
      </c>
      <c r="G24" s="19" t="s">
        <v>363</v>
      </c>
      <c r="H24" s="21">
        <v>18</v>
      </c>
      <c r="I24" s="9" t="s">
        <v>114</v>
      </c>
      <c r="J24" s="68" t="s">
        <v>103</v>
      </c>
    </row>
    <row r="25" spans="1:10" s="8" customFormat="1" x14ac:dyDescent="0.2">
      <c r="A25" s="2">
        <v>33</v>
      </c>
      <c r="B25" s="31">
        <v>6019500</v>
      </c>
      <c r="C25" s="35" t="s">
        <v>1001</v>
      </c>
      <c r="D25" s="72">
        <v>45.192319439999999</v>
      </c>
      <c r="E25" s="72">
        <v>-112.14281667</v>
      </c>
      <c r="F25" s="146">
        <v>534</v>
      </c>
      <c r="G25" s="19" t="s">
        <v>363</v>
      </c>
      <c r="H25" s="65">
        <v>73</v>
      </c>
      <c r="I25" s="9" t="s">
        <v>9</v>
      </c>
      <c r="J25" s="73" t="s">
        <v>1029</v>
      </c>
    </row>
    <row r="26" spans="1:10" s="8" customFormat="1" x14ac:dyDescent="0.2">
      <c r="A26" s="2">
        <v>34</v>
      </c>
      <c r="B26" s="31">
        <v>6019800</v>
      </c>
      <c r="C26" s="35" t="s">
        <v>1000</v>
      </c>
      <c r="D26" s="72">
        <v>45.197258329999997</v>
      </c>
      <c r="E26" s="72">
        <v>-112.14042222</v>
      </c>
      <c r="F26" s="147">
        <v>11</v>
      </c>
      <c r="G26" s="19" t="s">
        <v>363</v>
      </c>
      <c r="H26" s="65">
        <v>26</v>
      </c>
      <c r="I26" s="9" t="s">
        <v>115</v>
      </c>
      <c r="J26" s="68" t="s">
        <v>103</v>
      </c>
    </row>
    <row r="27" spans="1:10" s="8" customFormat="1" x14ac:dyDescent="0.2">
      <c r="A27" s="10">
        <v>35</v>
      </c>
      <c r="B27" s="68">
        <v>6020600</v>
      </c>
      <c r="C27" s="35" t="s">
        <v>999</v>
      </c>
      <c r="D27" s="72">
        <v>45.241869440000002</v>
      </c>
      <c r="E27" s="72">
        <v>-112.11123889</v>
      </c>
      <c r="F27" s="62">
        <v>595</v>
      </c>
      <c r="G27" s="19" t="s">
        <v>364</v>
      </c>
      <c r="H27" s="21">
        <v>49</v>
      </c>
      <c r="I27" s="9" t="s">
        <v>10</v>
      </c>
      <c r="J27" s="68" t="s">
        <v>467</v>
      </c>
    </row>
    <row r="28" spans="1:10" s="8" customFormat="1" x14ac:dyDescent="0.2">
      <c r="A28" s="2">
        <v>36</v>
      </c>
      <c r="B28" s="31">
        <v>6021000</v>
      </c>
      <c r="C28" s="35" t="s">
        <v>998</v>
      </c>
      <c r="D28" s="72">
        <v>45.288472220000003</v>
      </c>
      <c r="E28" s="72">
        <v>-112.09890278</v>
      </c>
      <c r="F28" s="146">
        <v>612</v>
      </c>
      <c r="G28" s="19" t="s">
        <v>364</v>
      </c>
      <c r="H28" s="65">
        <v>24</v>
      </c>
      <c r="I28" s="9" t="s">
        <v>11</v>
      </c>
      <c r="J28" s="68" t="s">
        <v>467</v>
      </c>
    </row>
    <row r="29" spans="1:10" s="8" customFormat="1" x14ac:dyDescent="0.2">
      <c r="A29" s="10">
        <v>37</v>
      </c>
      <c r="B29" s="68">
        <v>6021500</v>
      </c>
      <c r="C29" s="35" t="s">
        <v>997</v>
      </c>
      <c r="D29" s="72">
        <v>45.352505559999997</v>
      </c>
      <c r="E29" s="72">
        <v>-112.12246389000001</v>
      </c>
      <c r="F29" s="62">
        <v>643</v>
      </c>
      <c r="G29" s="19" t="s">
        <v>364</v>
      </c>
      <c r="H29" s="21">
        <v>14</v>
      </c>
      <c r="I29" s="9" t="s">
        <v>12</v>
      </c>
      <c r="J29" s="68" t="s">
        <v>467</v>
      </c>
    </row>
    <row r="30" spans="1:10" s="8" customFormat="1" x14ac:dyDescent="0.2">
      <c r="A30" s="2">
        <v>38</v>
      </c>
      <c r="B30" s="31">
        <v>6023000</v>
      </c>
      <c r="C30" s="35" t="s">
        <v>996</v>
      </c>
      <c r="D30" s="72">
        <v>45.50691389</v>
      </c>
      <c r="E30" s="72">
        <v>-112.33088889</v>
      </c>
      <c r="F30" s="146">
        <v>970</v>
      </c>
      <c r="G30" s="19" t="s">
        <v>364</v>
      </c>
      <c r="H30" s="65">
        <v>27</v>
      </c>
      <c r="I30" s="9" t="s">
        <v>13</v>
      </c>
      <c r="J30" s="68" t="s">
        <v>467</v>
      </c>
    </row>
    <row r="31" spans="1:10" s="8" customFormat="1" x14ac:dyDescent="0.2">
      <c r="A31" s="2">
        <v>39</v>
      </c>
      <c r="B31" s="31">
        <v>6024450</v>
      </c>
      <c r="C31" s="35" t="s">
        <v>995</v>
      </c>
      <c r="D31" s="72">
        <v>45.617966670000001</v>
      </c>
      <c r="E31" s="72">
        <v>-113.45694167000001</v>
      </c>
      <c r="F31" s="146">
        <v>586</v>
      </c>
      <c r="G31" s="19" t="s">
        <v>363</v>
      </c>
      <c r="H31" s="65">
        <v>24</v>
      </c>
      <c r="I31" s="9" t="s">
        <v>14</v>
      </c>
      <c r="J31" s="68" t="s">
        <v>467</v>
      </c>
    </row>
    <row r="32" spans="1:10" s="8" customFormat="1" x14ac:dyDescent="0.2">
      <c r="A32" s="2">
        <v>40</v>
      </c>
      <c r="B32" s="31">
        <v>6024500</v>
      </c>
      <c r="C32" s="35" t="s">
        <v>994</v>
      </c>
      <c r="D32" s="72">
        <v>45.656419440000001</v>
      </c>
      <c r="E32" s="72">
        <v>-113.71670278000001</v>
      </c>
      <c r="F32" s="147">
        <v>72.599999999999994</v>
      </c>
      <c r="G32" s="19" t="s">
        <v>363</v>
      </c>
      <c r="H32" s="65">
        <v>12</v>
      </c>
      <c r="I32" s="9" t="s">
        <v>116</v>
      </c>
      <c r="J32" s="68" t="s">
        <v>103</v>
      </c>
    </row>
    <row r="33" spans="1:10" s="8" customFormat="1" x14ac:dyDescent="0.2">
      <c r="A33" s="2">
        <v>41</v>
      </c>
      <c r="B33" s="31">
        <v>6024540</v>
      </c>
      <c r="C33" s="35" t="s">
        <v>993</v>
      </c>
      <c r="D33" s="72">
        <v>45.807541669999999</v>
      </c>
      <c r="E33" s="72">
        <v>-113.31326944</v>
      </c>
      <c r="F33" s="146">
        <v>1275</v>
      </c>
      <c r="G33" s="19" t="s">
        <v>363</v>
      </c>
      <c r="H33" s="65">
        <v>14</v>
      </c>
      <c r="I33" s="9" t="s">
        <v>15</v>
      </c>
      <c r="J33" s="68" t="s">
        <v>467</v>
      </c>
    </row>
    <row r="34" spans="1:10" s="8" customFormat="1" x14ac:dyDescent="0.2">
      <c r="A34" s="2">
        <v>42</v>
      </c>
      <c r="B34" s="31">
        <v>6024590</v>
      </c>
      <c r="C34" s="35" t="s">
        <v>992</v>
      </c>
      <c r="D34" s="72">
        <v>45.704555560000003</v>
      </c>
      <c r="E34" s="72">
        <v>-113.03161111</v>
      </c>
      <c r="F34" s="146">
        <v>221</v>
      </c>
      <c r="G34" s="19" t="s">
        <v>363</v>
      </c>
      <c r="H34" s="65">
        <v>13</v>
      </c>
      <c r="I34" s="9" t="s">
        <v>117</v>
      </c>
      <c r="J34" s="68" t="s">
        <v>103</v>
      </c>
    </row>
    <row r="35" spans="1:10" s="8" customFormat="1" x14ac:dyDescent="0.2">
      <c r="A35" s="10">
        <v>43</v>
      </c>
      <c r="B35" s="68">
        <v>6025100</v>
      </c>
      <c r="C35" s="35" t="s">
        <v>991</v>
      </c>
      <c r="D35" s="72">
        <v>45.776372219999999</v>
      </c>
      <c r="E35" s="72">
        <v>-112.86193056</v>
      </c>
      <c r="F35" s="143">
        <v>14.3</v>
      </c>
      <c r="G35" s="19" t="s">
        <v>363</v>
      </c>
      <c r="H35" s="21">
        <v>38</v>
      </c>
      <c r="I35" s="9" t="s">
        <v>118</v>
      </c>
      <c r="J35" s="68" t="s">
        <v>103</v>
      </c>
    </row>
    <row r="36" spans="1:10" s="8" customFormat="1" x14ac:dyDescent="0.2">
      <c r="A36" s="2">
        <v>44</v>
      </c>
      <c r="B36" s="31">
        <v>6025300</v>
      </c>
      <c r="C36" s="35" t="s">
        <v>990</v>
      </c>
      <c r="D36" s="72">
        <v>45.713647219999999</v>
      </c>
      <c r="E36" s="72">
        <v>-112.70525556</v>
      </c>
      <c r="F36" s="147">
        <v>42.4</v>
      </c>
      <c r="G36" s="19" t="s">
        <v>363</v>
      </c>
      <c r="H36" s="65">
        <v>15</v>
      </c>
      <c r="I36" s="9" t="s">
        <v>112</v>
      </c>
      <c r="J36" s="68" t="s">
        <v>103</v>
      </c>
    </row>
    <row r="37" spans="1:10" s="8" customFormat="1" x14ac:dyDescent="0.2">
      <c r="A37" s="10">
        <v>45</v>
      </c>
      <c r="B37" s="68">
        <v>6025500</v>
      </c>
      <c r="C37" s="35" t="s">
        <v>989</v>
      </c>
      <c r="D37" s="72">
        <v>45.526580559999999</v>
      </c>
      <c r="E37" s="72">
        <v>-112.701725</v>
      </c>
      <c r="F37" s="62">
        <v>2472</v>
      </c>
      <c r="G37" s="19" t="s">
        <v>363</v>
      </c>
      <c r="H37" s="21">
        <v>86</v>
      </c>
      <c r="I37" s="9" t="s">
        <v>16</v>
      </c>
      <c r="J37" s="68" t="s">
        <v>467</v>
      </c>
    </row>
    <row r="38" spans="1:10" s="8" customFormat="1" x14ac:dyDescent="0.2">
      <c r="A38" s="10">
        <v>46</v>
      </c>
      <c r="B38" s="68">
        <v>6026000</v>
      </c>
      <c r="C38" s="35" t="s">
        <v>988</v>
      </c>
      <c r="D38" s="72">
        <v>45.37949167</v>
      </c>
      <c r="E38" s="72">
        <v>-112.79754444</v>
      </c>
      <c r="F38" s="143">
        <v>35.700000000000003</v>
      </c>
      <c r="G38" s="19" t="s">
        <v>363</v>
      </c>
      <c r="H38" s="21">
        <v>30</v>
      </c>
      <c r="I38" s="9" t="s">
        <v>119</v>
      </c>
      <c r="J38" s="68" t="s">
        <v>103</v>
      </c>
    </row>
    <row r="39" spans="1:10" s="8" customFormat="1" x14ac:dyDescent="0.2">
      <c r="A39" s="10">
        <v>47</v>
      </c>
      <c r="B39" s="68">
        <v>6026210</v>
      </c>
      <c r="C39" s="35" t="s">
        <v>987</v>
      </c>
      <c r="D39" s="72">
        <v>45.440094440000003</v>
      </c>
      <c r="E39" s="72">
        <v>-112.55609167</v>
      </c>
      <c r="F39" s="62">
        <v>2668</v>
      </c>
      <c r="G39" s="19" t="s">
        <v>363</v>
      </c>
      <c r="H39" s="21">
        <v>14</v>
      </c>
      <c r="I39" s="9" t="s">
        <v>15</v>
      </c>
      <c r="J39" s="68" t="s">
        <v>467</v>
      </c>
    </row>
    <row r="40" spans="1:10" s="8" customFormat="1" x14ac:dyDescent="0.2">
      <c r="A40" s="2">
        <v>48</v>
      </c>
      <c r="B40" s="31">
        <v>6026500</v>
      </c>
      <c r="C40" s="35" t="s">
        <v>986</v>
      </c>
      <c r="D40" s="72">
        <v>45.613283330000002</v>
      </c>
      <c r="E40" s="72">
        <v>-112.32939722</v>
      </c>
      <c r="F40" s="146">
        <v>7616</v>
      </c>
      <c r="G40" s="19" t="s">
        <v>364</v>
      </c>
      <c r="H40" s="65">
        <v>60</v>
      </c>
      <c r="I40" s="9" t="s">
        <v>17</v>
      </c>
      <c r="J40" s="68" t="s">
        <v>467</v>
      </c>
    </row>
    <row r="41" spans="1:10" s="8" customFormat="1" x14ac:dyDescent="0.2">
      <c r="A41" s="10">
        <v>50</v>
      </c>
      <c r="B41" s="68">
        <v>6027700</v>
      </c>
      <c r="C41" s="35" t="s">
        <v>985</v>
      </c>
      <c r="D41" s="72">
        <v>45.770858330000003</v>
      </c>
      <c r="E41" s="72">
        <v>-112.25015</v>
      </c>
      <c r="F41" s="143">
        <v>39</v>
      </c>
      <c r="G41" s="19" t="s">
        <v>363</v>
      </c>
      <c r="H41" s="21">
        <v>33</v>
      </c>
      <c r="I41" s="9" t="s">
        <v>120</v>
      </c>
      <c r="J41" s="68" t="s">
        <v>103</v>
      </c>
    </row>
    <row r="42" spans="1:10" s="8" customFormat="1" x14ac:dyDescent="0.2">
      <c r="A42" s="2">
        <v>52</v>
      </c>
      <c r="B42" s="31">
        <v>6030200</v>
      </c>
      <c r="C42" s="35" t="s">
        <v>984</v>
      </c>
      <c r="D42" s="72">
        <v>45.875700000000002</v>
      </c>
      <c r="E42" s="72">
        <v>-111.99558888999999</v>
      </c>
      <c r="F42" s="149">
        <v>0.81</v>
      </c>
      <c r="G42" s="19" t="s">
        <v>363</v>
      </c>
      <c r="H42" s="65">
        <v>16</v>
      </c>
      <c r="I42" s="9" t="s">
        <v>121</v>
      </c>
      <c r="J42" s="68" t="s">
        <v>103</v>
      </c>
    </row>
    <row r="43" spans="1:10" s="8" customFormat="1" x14ac:dyDescent="0.2">
      <c r="A43" s="2">
        <v>54</v>
      </c>
      <c r="B43" s="31">
        <v>6030500</v>
      </c>
      <c r="C43" s="35" t="s">
        <v>983</v>
      </c>
      <c r="D43" s="72">
        <v>46.254269440000002</v>
      </c>
      <c r="E43" s="72">
        <v>-112.50094722</v>
      </c>
      <c r="F43" s="147">
        <v>24.4</v>
      </c>
      <c r="G43" s="19" t="s">
        <v>363</v>
      </c>
      <c r="H43" s="65">
        <v>12</v>
      </c>
      <c r="I43" s="9" t="s">
        <v>122</v>
      </c>
      <c r="J43" s="68" t="s">
        <v>103</v>
      </c>
    </row>
    <row r="44" spans="1:10" s="8" customFormat="1" x14ac:dyDescent="0.2">
      <c r="A44" s="10">
        <v>55</v>
      </c>
      <c r="B44" s="68">
        <v>6031950</v>
      </c>
      <c r="C44" s="35" t="s">
        <v>982</v>
      </c>
      <c r="D44" s="72">
        <v>46.286349999999999</v>
      </c>
      <c r="E44" s="72">
        <v>-112.24338333</v>
      </c>
      <c r="F44" s="143">
        <v>30.5</v>
      </c>
      <c r="G44" s="19" t="s">
        <v>363</v>
      </c>
      <c r="H44" s="21">
        <v>39</v>
      </c>
      <c r="I44" s="9" t="s">
        <v>123</v>
      </c>
      <c r="J44" s="68" t="s">
        <v>103</v>
      </c>
    </row>
    <row r="45" spans="1:10" s="8" customFormat="1" x14ac:dyDescent="0.2">
      <c r="A45" s="10">
        <v>58</v>
      </c>
      <c r="B45" s="68">
        <v>6034700</v>
      </c>
      <c r="C45" s="35" t="s">
        <v>981</v>
      </c>
      <c r="D45" s="72">
        <v>45.791361109999997</v>
      </c>
      <c r="E45" s="72">
        <v>-111.7555</v>
      </c>
      <c r="F45" s="145">
        <v>9.34</v>
      </c>
      <c r="G45" s="19" t="s">
        <v>363</v>
      </c>
      <c r="H45" s="21">
        <v>15</v>
      </c>
      <c r="I45" s="9" t="s">
        <v>112</v>
      </c>
      <c r="J45" s="68" t="s">
        <v>103</v>
      </c>
    </row>
    <row r="46" spans="1:10" s="8" customFormat="1" x14ac:dyDescent="0.2">
      <c r="A46" s="10">
        <v>59</v>
      </c>
      <c r="B46" s="68">
        <v>6034800</v>
      </c>
      <c r="C46" s="35" t="s">
        <v>980</v>
      </c>
      <c r="D46" s="72">
        <v>45.833313889999999</v>
      </c>
      <c r="E46" s="72">
        <v>-111.69864722</v>
      </c>
      <c r="F46" s="145">
        <v>1.21</v>
      </c>
      <c r="G46" s="19" t="s">
        <v>363</v>
      </c>
      <c r="H46" s="21">
        <v>15</v>
      </c>
      <c r="I46" s="9" t="s">
        <v>112</v>
      </c>
      <c r="J46" s="68" t="s">
        <v>103</v>
      </c>
    </row>
    <row r="47" spans="1:10" s="8" customFormat="1" x14ac:dyDescent="0.2">
      <c r="A47" s="10">
        <v>63</v>
      </c>
      <c r="B47" s="68">
        <v>6036600</v>
      </c>
      <c r="C47" s="35" t="s">
        <v>979</v>
      </c>
      <c r="D47" s="72">
        <v>45.899625</v>
      </c>
      <c r="E47" s="72">
        <v>-111.60184722</v>
      </c>
      <c r="F47" s="145">
        <v>4.34</v>
      </c>
      <c r="G47" s="19" t="s">
        <v>363</v>
      </c>
      <c r="H47" s="21">
        <v>17</v>
      </c>
      <c r="I47" s="9" t="s">
        <v>124</v>
      </c>
      <c r="J47" s="68" t="s">
        <v>103</v>
      </c>
    </row>
    <row r="48" spans="1:10" s="8" customFormat="1" x14ac:dyDescent="0.2">
      <c r="A48" s="10">
        <v>64</v>
      </c>
      <c r="B48" s="68">
        <v>6036650</v>
      </c>
      <c r="C48" s="35" t="s">
        <v>978</v>
      </c>
      <c r="D48" s="72">
        <v>45.897136109999998</v>
      </c>
      <c r="E48" s="72">
        <v>-111.59567222</v>
      </c>
      <c r="F48" s="62">
        <v>9558</v>
      </c>
      <c r="G48" s="19" t="s">
        <v>364</v>
      </c>
      <c r="H48" s="21">
        <v>75</v>
      </c>
      <c r="I48" s="9" t="s">
        <v>18</v>
      </c>
      <c r="J48" s="68" t="s">
        <v>467</v>
      </c>
    </row>
    <row r="49" spans="1:10" s="8" customFormat="1" x14ac:dyDescent="0.2">
      <c r="A49" s="10">
        <v>65</v>
      </c>
      <c r="B49" s="68">
        <v>6036700</v>
      </c>
      <c r="C49" s="35" t="s">
        <v>977</v>
      </c>
      <c r="D49" s="72">
        <v>45.909605560000003</v>
      </c>
      <c r="E49" s="72">
        <v>-111.59845</v>
      </c>
      <c r="F49" s="145">
        <v>3.77</v>
      </c>
      <c r="G49" s="19" t="s">
        <v>363</v>
      </c>
      <c r="H49" s="21">
        <v>18</v>
      </c>
      <c r="I49" s="9" t="s">
        <v>125</v>
      </c>
      <c r="J49" s="68" t="s">
        <v>103</v>
      </c>
    </row>
    <row r="50" spans="1:10" s="8" customFormat="1" x14ac:dyDescent="0.2">
      <c r="A50" s="10">
        <v>66</v>
      </c>
      <c r="B50" s="68">
        <v>6036905</v>
      </c>
      <c r="C50" s="35" t="s">
        <v>976</v>
      </c>
      <c r="D50" s="72">
        <v>44.620183330000003</v>
      </c>
      <c r="E50" s="72">
        <v>-110.86350278</v>
      </c>
      <c r="F50" s="62">
        <v>261</v>
      </c>
      <c r="G50" s="19" t="s">
        <v>363</v>
      </c>
      <c r="H50" s="21">
        <v>22</v>
      </c>
      <c r="I50" s="9" t="s">
        <v>126</v>
      </c>
      <c r="J50" s="68" t="s">
        <v>103</v>
      </c>
    </row>
    <row r="51" spans="1:10" s="8" customFormat="1" x14ac:dyDescent="0.2">
      <c r="A51" s="10">
        <v>69</v>
      </c>
      <c r="B51" s="68">
        <v>6037500</v>
      </c>
      <c r="C51" s="35" t="s">
        <v>975</v>
      </c>
      <c r="D51" s="72">
        <v>44.657072220000003</v>
      </c>
      <c r="E51" s="72">
        <v>-111.06796389</v>
      </c>
      <c r="F51" s="62">
        <v>435</v>
      </c>
      <c r="G51" s="19" t="s">
        <v>363</v>
      </c>
      <c r="H51" s="21">
        <v>85</v>
      </c>
      <c r="I51" s="9" t="s">
        <v>19</v>
      </c>
      <c r="J51" s="68" t="s">
        <v>467</v>
      </c>
    </row>
    <row r="52" spans="1:10" s="8" customFormat="1" x14ac:dyDescent="0.2">
      <c r="A52" s="10">
        <v>70</v>
      </c>
      <c r="B52" s="68">
        <v>6038500</v>
      </c>
      <c r="C52" s="35" t="s">
        <v>974</v>
      </c>
      <c r="D52" s="72">
        <v>44.866391669999999</v>
      </c>
      <c r="E52" s="72">
        <v>-111.33878056</v>
      </c>
      <c r="F52" s="62">
        <v>931</v>
      </c>
      <c r="G52" s="19" t="s">
        <v>364</v>
      </c>
      <c r="H52" s="21">
        <v>70</v>
      </c>
      <c r="I52" s="9" t="s">
        <v>20</v>
      </c>
      <c r="J52" s="68" t="s">
        <v>467</v>
      </c>
    </row>
    <row r="53" spans="1:10" s="8" customFormat="1" x14ac:dyDescent="0.2">
      <c r="A53" s="10">
        <v>71</v>
      </c>
      <c r="B53" s="68">
        <v>6038550</v>
      </c>
      <c r="C53" s="35" t="s">
        <v>973</v>
      </c>
      <c r="D53" s="72">
        <v>44.871441670000003</v>
      </c>
      <c r="E53" s="72">
        <v>-111.34346111000001</v>
      </c>
      <c r="F53" s="143">
        <v>30.4</v>
      </c>
      <c r="G53" s="19" t="s">
        <v>363</v>
      </c>
      <c r="H53" s="21">
        <v>38</v>
      </c>
      <c r="I53" s="9" t="s">
        <v>118</v>
      </c>
      <c r="J53" s="68" t="s">
        <v>103</v>
      </c>
    </row>
    <row r="54" spans="1:10" s="8" customFormat="1" x14ac:dyDescent="0.2">
      <c r="A54" s="10">
        <v>72</v>
      </c>
      <c r="B54" s="68">
        <v>6038800</v>
      </c>
      <c r="C54" s="35" t="s">
        <v>972</v>
      </c>
      <c r="D54" s="72">
        <v>44.888655559999997</v>
      </c>
      <c r="E54" s="72">
        <v>-111.58088610999999</v>
      </c>
      <c r="F54" s="62">
        <v>1092</v>
      </c>
      <c r="G54" s="19" t="s">
        <v>364</v>
      </c>
      <c r="H54" s="21">
        <v>30</v>
      </c>
      <c r="I54" s="9" t="s">
        <v>21</v>
      </c>
      <c r="J54" s="68" t="s">
        <v>467</v>
      </c>
    </row>
    <row r="55" spans="1:10" s="8" customFormat="1" x14ac:dyDescent="0.2">
      <c r="A55" s="10">
        <v>73</v>
      </c>
      <c r="B55" s="68">
        <v>6040000</v>
      </c>
      <c r="C55" s="35" t="s">
        <v>971</v>
      </c>
      <c r="D55" s="72">
        <v>45.233133330000001</v>
      </c>
      <c r="E55" s="72">
        <v>-111.75163333</v>
      </c>
      <c r="F55" s="62">
        <v>1665</v>
      </c>
      <c r="G55" s="19" t="s">
        <v>364</v>
      </c>
      <c r="H55" s="21">
        <v>15</v>
      </c>
      <c r="I55" s="9" t="s">
        <v>22</v>
      </c>
      <c r="J55" s="68" t="s">
        <v>467</v>
      </c>
    </row>
    <row r="56" spans="1:10" s="8" customFormat="1" x14ac:dyDescent="0.2">
      <c r="A56" s="2">
        <v>74</v>
      </c>
      <c r="B56" s="31">
        <v>6040300</v>
      </c>
      <c r="C56" s="35" t="s">
        <v>970</v>
      </c>
      <c r="D56" s="72">
        <v>45.356266669999997</v>
      </c>
      <c r="E56" s="72">
        <v>-111.58162222</v>
      </c>
      <c r="F56" s="147">
        <v>51.3</v>
      </c>
      <c r="G56" s="19" t="s">
        <v>363</v>
      </c>
      <c r="H56" s="65">
        <v>15</v>
      </c>
      <c r="I56" s="9" t="s">
        <v>127</v>
      </c>
      <c r="J56" s="68" t="s">
        <v>103</v>
      </c>
    </row>
    <row r="57" spans="1:10" s="8" customFormat="1" x14ac:dyDescent="0.2">
      <c r="A57" s="10">
        <v>75</v>
      </c>
      <c r="B57" s="68">
        <v>6041000</v>
      </c>
      <c r="C57" s="35" t="s">
        <v>969</v>
      </c>
      <c r="D57" s="72">
        <v>45.490230560000001</v>
      </c>
      <c r="E57" s="72">
        <v>-111.63450555999999</v>
      </c>
      <c r="F57" s="62">
        <v>2150</v>
      </c>
      <c r="G57" s="19" t="s">
        <v>364</v>
      </c>
      <c r="H57" s="21">
        <v>73</v>
      </c>
      <c r="I57" s="9" t="s">
        <v>9</v>
      </c>
      <c r="J57" s="73" t="s">
        <v>1029</v>
      </c>
    </row>
    <row r="58" spans="1:10" s="8" customFormat="1" x14ac:dyDescent="0.2">
      <c r="A58" s="10">
        <v>76</v>
      </c>
      <c r="B58" s="68">
        <v>6042500</v>
      </c>
      <c r="C58" s="35" t="s">
        <v>968</v>
      </c>
      <c r="D58" s="72">
        <v>45.823558329999997</v>
      </c>
      <c r="E58" s="72">
        <v>-111.49965555999999</v>
      </c>
      <c r="F58" s="62">
        <v>2453</v>
      </c>
      <c r="G58" s="19" t="s">
        <v>364</v>
      </c>
      <c r="H58" s="21">
        <v>16</v>
      </c>
      <c r="I58" s="9" t="s">
        <v>23</v>
      </c>
      <c r="J58" s="68" t="s">
        <v>467</v>
      </c>
    </row>
    <row r="59" spans="1:10" s="8" customFormat="1" x14ac:dyDescent="0.2">
      <c r="A59" s="10">
        <v>77</v>
      </c>
      <c r="B59" s="68">
        <v>6043000</v>
      </c>
      <c r="C59" s="35" t="s">
        <v>967</v>
      </c>
      <c r="D59" s="72">
        <v>45.070897219999999</v>
      </c>
      <c r="E59" s="72">
        <v>-111.20516944000001</v>
      </c>
      <c r="F59" s="143">
        <v>98</v>
      </c>
      <c r="G59" s="19" t="s">
        <v>363</v>
      </c>
      <c r="H59" s="21">
        <v>11</v>
      </c>
      <c r="I59" s="9" t="s">
        <v>128</v>
      </c>
      <c r="J59" s="68" t="s">
        <v>103</v>
      </c>
    </row>
    <row r="60" spans="1:10" s="8" customFormat="1" x14ac:dyDescent="0.2">
      <c r="A60" s="2">
        <v>78</v>
      </c>
      <c r="B60" s="31">
        <v>6043200</v>
      </c>
      <c r="C60" s="35" t="s">
        <v>966</v>
      </c>
      <c r="D60" s="72">
        <v>45.441400000000002</v>
      </c>
      <c r="E60" s="72">
        <v>-111.20669722</v>
      </c>
      <c r="F60" s="147">
        <v>37.299999999999997</v>
      </c>
      <c r="G60" s="19" t="s">
        <v>363</v>
      </c>
      <c r="H60" s="65">
        <v>17</v>
      </c>
      <c r="I60" s="9" t="s">
        <v>129</v>
      </c>
      <c r="J60" s="68" t="s">
        <v>103</v>
      </c>
    </row>
    <row r="61" spans="1:10" s="8" customFormat="1" x14ac:dyDescent="0.2">
      <c r="A61" s="2">
        <v>81</v>
      </c>
      <c r="B61" s="31">
        <v>6046500</v>
      </c>
      <c r="C61" s="35" t="s">
        <v>965</v>
      </c>
      <c r="D61" s="72">
        <v>45.643627780000003</v>
      </c>
      <c r="E61" s="72">
        <v>-110.92655833000001</v>
      </c>
      <c r="F61" s="147">
        <v>49.5</v>
      </c>
      <c r="G61" s="19" t="s">
        <v>363</v>
      </c>
      <c r="H61" s="65">
        <v>35</v>
      </c>
      <c r="I61" s="9" t="s">
        <v>130</v>
      </c>
      <c r="J61" s="68" t="s">
        <v>103</v>
      </c>
    </row>
    <row r="62" spans="1:10" s="8" customFormat="1" x14ac:dyDescent="0.2">
      <c r="A62" s="10">
        <v>82</v>
      </c>
      <c r="B62" s="68">
        <v>6046700</v>
      </c>
      <c r="C62" s="35" t="s">
        <v>964</v>
      </c>
      <c r="D62" s="72">
        <v>45.654874999999997</v>
      </c>
      <c r="E62" s="72">
        <v>-110.94261111</v>
      </c>
      <c r="F62" s="145">
        <v>2.38</v>
      </c>
      <c r="G62" s="19" t="s">
        <v>363</v>
      </c>
      <c r="H62" s="21">
        <v>17</v>
      </c>
      <c r="I62" s="9" t="s">
        <v>131</v>
      </c>
      <c r="J62" s="68" t="s">
        <v>103</v>
      </c>
    </row>
    <row r="63" spans="1:10" s="8" customFormat="1" x14ac:dyDescent="0.2">
      <c r="A63" s="2">
        <v>83</v>
      </c>
      <c r="B63" s="31">
        <v>6047000</v>
      </c>
      <c r="C63" s="35" t="s">
        <v>963</v>
      </c>
      <c r="D63" s="72">
        <v>45.624066669999998</v>
      </c>
      <c r="E63" s="72">
        <v>-110.93486667000001</v>
      </c>
      <c r="F63" s="147">
        <v>17.3</v>
      </c>
      <c r="G63" s="19" t="s">
        <v>363</v>
      </c>
      <c r="H63" s="65">
        <v>19</v>
      </c>
      <c r="I63" s="9" t="s">
        <v>132</v>
      </c>
      <c r="J63" s="68" t="s">
        <v>103</v>
      </c>
    </row>
    <row r="64" spans="1:10" s="8" customFormat="1" x14ac:dyDescent="0.2">
      <c r="A64" s="2">
        <v>84</v>
      </c>
      <c r="B64" s="31">
        <v>6048000</v>
      </c>
      <c r="C64" s="35" t="s">
        <v>962</v>
      </c>
      <c r="D64" s="72">
        <v>45.700536110000002</v>
      </c>
      <c r="E64" s="72">
        <v>-111.02926667</v>
      </c>
      <c r="F64" s="146">
        <v>151</v>
      </c>
      <c r="G64" s="19" t="s">
        <v>363</v>
      </c>
      <c r="H64" s="65">
        <v>23</v>
      </c>
      <c r="I64" s="9" t="s">
        <v>133</v>
      </c>
      <c r="J64" s="68" t="s">
        <v>103</v>
      </c>
    </row>
    <row r="65" spans="1:10" s="8" customFormat="1" x14ac:dyDescent="0.2">
      <c r="A65" s="10">
        <v>85</v>
      </c>
      <c r="B65" s="68">
        <v>6048500</v>
      </c>
      <c r="C65" s="35" t="s">
        <v>961</v>
      </c>
      <c r="D65" s="72">
        <v>45.705174999999997</v>
      </c>
      <c r="E65" s="72">
        <v>-110.96205556</v>
      </c>
      <c r="F65" s="143">
        <v>62.3</v>
      </c>
      <c r="G65" s="19" t="s">
        <v>363</v>
      </c>
      <c r="H65" s="21">
        <v>28</v>
      </c>
      <c r="I65" s="9" t="s">
        <v>134</v>
      </c>
      <c r="J65" s="68" t="s">
        <v>103</v>
      </c>
    </row>
    <row r="66" spans="1:10" s="8" customFormat="1" x14ac:dyDescent="0.2">
      <c r="A66" s="2">
        <v>86</v>
      </c>
      <c r="B66" s="31">
        <v>6048700</v>
      </c>
      <c r="C66" s="35" t="s">
        <v>960</v>
      </c>
      <c r="D66" s="72">
        <v>45.725425000000001</v>
      </c>
      <c r="E66" s="72">
        <v>-111.06859167</v>
      </c>
      <c r="F66" s="146">
        <v>230</v>
      </c>
      <c r="G66" s="19" t="s">
        <v>363</v>
      </c>
      <c r="H66" s="65">
        <v>10</v>
      </c>
      <c r="I66" s="9" t="s">
        <v>135</v>
      </c>
      <c r="J66" s="68" t="s">
        <v>103</v>
      </c>
    </row>
    <row r="67" spans="1:10" s="8" customFormat="1" x14ac:dyDescent="0.2">
      <c r="A67" s="2">
        <v>89</v>
      </c>
      <c r="B67" s="31">
        <v>6053050</v>
      </c>
      <c r="C67" s="35" t="s">
        <v>959</v>
      </c>
      <c r="D67" s="72">
        <v>46.260525000000001</v>
      </c>
      <c r="E67" s="72">
        <v>-110.78621111</v>
      </c>
      <c r="F67" s="147">
        <v>10.9</v>
      </c>
      <c r="G67" s="19" t="s">
        <v>363</v>
      </c>
      <c r="H67" s="65">
        <v>38</v>
      </c>
      <c r="I67" s="9" t="s">
        <v>118</v>
      </c>
      <c r="J67" s="68" t="s">
        <v>103</v>
      </c>
    </row>
    <row r="68" spans="1:10" s="8" customFormat="1" x14ac:dyDescent="0.2">
      <c r="A68" s="10">
        <v>91</v>
      </c>
      <c r="B68" s="68">
        <v>6055500</v>
      </c>
      <c r="C68" s="35" t="s">
        <v>958</v>
      </c>
      <c r="D68" s="72">
        <v>46.262288890000001</v>
      </c>
      <c r="E68" s="72">
        <v>-111.68711944</v>
      </c>
      <c r="F68" s="143">
        <v>77.900000000000006</v>
      </c>
      <c r="G68" s="19" t="s">
        <v>363</v>
      </c>
      <c r="H68" s="21">
        <v>22</v>
      </c>
      <c r="I68" s="9" t="s">
        <v>136</v>
      </c>
      <c r="J68" s="68" t="s">
        <v>103</v>
      </c>
    </row>
    <row r="69" spans="1:10" s="8" customFormat="1" x14ac:dyDescent="0.2">
      <c r="A69" s="10">
        <v>92</v>
      </c>
      <c r="B69" s="68">
        <v>6056200</v>
      </c>
      <c r="C69" s="35" t="s">
        <v>957</v>
      </c>
      <c r="D69" s="72">
        <v>46.358449999999998</v>
      </c>
      <c r="E69" s="72">
        <v>-111.09678056</v>
      </c>
      <c r="F69" s="145">
        <v>2.59</v>
      </c>
      <c r="G69" s="19" t="s">
        <v>363</v>
      </c>
      <c r="H69" s="21">
        <v>18</v>
      </c>
      <c r="I69" s="9" t="s">
        <v>137</v>
      </c>
      <c r="J69" s="68" t="s">
        <v>103</v>
      </c>
    </row>
    <row r="70" spans="1:10" s="8" customFormat="1" x14ac:dyDescent="0.2">
      <c r="A70" s="10">
        <v>94</v>
      </c>
      <c r="B70" s="68">
        <v>6056600</v>
      </c>
      <c r="C70" s="35" t="s">
        <v>956</v>
      </c>
      <c r="D70" s="72">
        <v>46.324655559999997</v>
      </c>
      <c r="E70" s="72">
        <v>-111.29348056000001</v>
      </c>
      <c r="F70" s="143">
        <v>88.9</v>
      </c>
      <c r="G70" s="19" t="s">
        <v>363</v>
      </c>
      <c r="H70" s="21">
        <v>19</v>
      </c>
      <c r="I70" s="9" t="s">
        <v>138</v>
      </c>
      <c r="J70" s="68" t="s">
        <v>103</v>
      </c>
    </row>
    <row r="71" spans="1:10" s="8" customFormat="1" x14ac:dyDescent="0.2">
      <c r="A71" s="10">
        <v>98</v>
      </c>
      <c r="B71" s="68">
        <v>6061700</v>
      </c>
      <c r="C71" s="35" t="s">
        <v>955</v>
      </c>
      <c r="D71" s="72">
        <v>46.471775000000001</v>
      </c>
      <c r="E71" s="72">
        <v>-111.85314443999999</v>
      </c>
      <c r="F71" s="145">
        <v>3.45</v>
      </c>
      <c r="G71" s="19" t="s">
        <v>363</v>
      </c>
      <c r="H71" s="21">
        <v>18</v>
      </c>
      <c r="I71" s="9" t="s">
        <v>139</v>
      </c>
      <c r="J71" s="68" t="s">
        <v>103</v>
      </c>
    </row>
    <row r="72" spans="1:10" s="8" customFormat="1" x14ac:dyDescent="0.2">
      <c r="A72" s="10">
        <v>99</v>
      </c>
      <c r="B72" s="68">
        <v>6061800</v>
      </c>
      <c r="C72" s="35" t="s">
        <v>954</v>
      </c>
      <c r="D72" s="72">
        <v>46.483169439999998</v>
      </c>
      <c r="E72" s="72">
        <v>-111.86102778</v>
      </c>
      <c r="F72" s="145">
        <v>3.9</v>
      </c>
      <c r="G72" s="19" t="s">
        <v>363</v>
      </c>
      <c r="H72" s="21">
        <v>18</v>
      </c>
      <c r="I72" s="9" t="s">
        <v>139</v>
      </c>
      <c r="J72" s="68" t="s">
        <v>103</v>
      </c>
    </row>
    <row r="73" spans="1:10" s="8" customFormat="1" x14ac:dyDescent="0.2">
      <c r="A73" s="10">
        <v>100</v>
      </c>
      <c r="B73" s="68">
        <v>6061900</v>
      </c>
      <c r="C73" s="35" t="s">
        <v>953</v>
      </c>
      <c r="D73" s="72">
        <v>46.533066669999997</v>
      </c>
      <c r="E73" s="72">
        <v>-111.87909444</v>
      </c>
      <c r="F73" s="143">
        <v>33.299999999999997</v>
      </c>
      <c r="G73" s="19" t="s">
        <v>363</v>
      </c>
      <c r="H73" s="21">
        <v>19</v>
      </c>
      <c r="I73" s="9" t="s">
        <v>140</v>
      </c>
      <c r="J73" s="68" t="s">
        <v>103</v>
      </c>
    </row>
    <row r="74" spans="1:10" s="8" customFormat="1" x14ac:dyDescent="0.2">
      <c r="A74" s="10">
        <v>102</v>
      </c>
      <c r="B74" s="68">
        <v>6062700</v>
      </c>
      <c r="C74" s="35" t="s">
        <v>952</v>
      </c>
      <c r="D74" s="72">
        <v>46.587883329999997</v>
      </c>
      <c r="E74" s="72">
        <v>-112.27010556</v>
      </c>
      <c r="F74" s="149">
        <v>0.42</v>
      </c>
      <c r="G74" s="19" t="s">
        <v>363</v>
      </c>
      <c r="H74" s="21">
        <v>17</v>
      </c>
      <c r="I74" s="9" t="s">
        <v>141</v>
      </c>
      <c r="J74" s="68" t="s">
        <v>103</v>
      </c>
    </row>
    <row r="75" spans="1:10" s="8" customFormat="1" x14ac:dyDescent="0.2">
      <c r="A75" s="10">
        <v>104</v>
      </c>
      <c r="B75" s="68">
        <v>6065500</v>
      </c>
      <c r="C75" s="35" t="s">
        <v>951</v>
      </c>
      <c r="D75" s="72">
        <v>46.766191669999998</v>
      </c>
      <c r="E75" s="72">
        <v>-111.88879444</v>
      </c>
      <c r="F75" s="62">
        <v>16669</v>
      </c>
      <c r="G75" s="19" t="s">
        <v>364</v>
      </c>
      <c r="H75" s="21">
        <v>37</v>
      </c>
      <c r="I75" s="9" t="s">
        <v>24</v>
      </c>
      <c r="J75" s="68" t="s">
        <v>467</v>
      </c>
    </row>
    <row r="76" spans="1:10" s="8" customFormat="1" x14ac:dyDescent="0.2">
      <c r="A76" s="10">
        <v>105</v>
      </c>
      <c r="B76" s="68">
        <v>6066500</v>
      </c>
      <c r="C76" s="35" t="s">
        <v>950</v>
      </c>
      <c r="D76" s="72">
        <v>46.994738890000001</v>
      </c>
      <c r="E76" s="72">
        <v>-112.01066667000001</v>
      </c>
      <c r="F76" s="62">
        <v>16924</v>
      </c>
      <c r="G76" s="19" t="s">
        <v>364</v>
      </c>
      <c r="H76" s="21">
        <v>66</v>
      </c>
      <c r="I76" s="9" t="s">
        <v>25</v>
      </c>
      <c r="J76" s="73" t="s">
        <v>1029</v>
      </c>
    </row>
    <row r="77" spans="1:10" s="8" customFormat="1" x14ac:dyDescent="0.2">
      <c r="A77" s="10">
        <v>106</v>
      </c>
      <c r="B77" s="68">
        <v>6068500</v>
      </c>
      <c r="C77" s="35" t="s">
        <v>949</v>
      </c>
      <c r="D77" s="72">
        <v>46.787711109999996</v>
      </c>
      <c r="E77" s="72">
        <v>-112.40672222000001</v>
      </c>
      <c r="F77" s="143">
        <v>44.6</v>
      </c>
      <c r="G77" s="19" t="s">
        <v>363</v>
      </c>
      <c r="H77" s="21">
        <v>20</v>
      </c>
      <c r="I77" s="9" t="s">
        <v>142</v>
      </c>
      <c r="J77" s="68" t="s">
        <v>103</v>
      </c>
    </row>
    <row r="78" spans="1:10" s="8" customFormat="1" x14ac:dyDescent="0.2">
      <c r="A78" s="10">
        <v>107</v>
      </c>
      <c r="B78" s="68">
        <v>6071000</v>
      </c>
      <c r="C78" s="35" t="s">
        <v>948</v>
      </c>
      <c r="D78" s="72">
        <v>46.818908329999999</v>
      </c>
      <c r="E78" s="72">
        <v>-112.25050555999999</v>
      </c>
      <c r="F78" s="62">
        <v>182</v>
      </c>
      <c r="G78" s="19" t="s">
        <v>363</v>
      </c>
      <c r="H78" s="21">
        <v>15</v>
      </c>
      <c r="I78" s="9" t="s">
        <v>143</v>
      </c>
      <c r="J78" s="68" t="s">
        <v>103</v>
      </c>
    </row>
    <row r="79" spans="1:10" s="8" customFormat="1" x14ac:dyDescent="0.2">
      <c r="A79" s="10">
        <v>108</v>
      </c>
      <c r="B79" s="68">
        <v>6071200</v>
      </c>
      <c r="C79" s="35" t="s">
        <v>947</v>
      </c>
      <c r="D79" s="72">
        <v>46.939408329999999</v>
      </c>
      <c r="E79" s="72">
        <v>-112.12643889</v>
      </c>
      <c r="F79" s="143">
        <v>29.9</v>
      </c>
      <c r="G79" s="19" t="s">
        <v>363</v>
      </c>
      <c r="H79" s="21">
        <v>16</v>
      </c>
      <c r="I79" s="9" t="s">
        <v>144</v>
      </c>
      <c r="J79" s="68" t="s">
        <v>103</v>
      </c>
    </row>
    <row r="80" spans="1:10" s="8" customFormat="1" x14ac:dyDescent="0.2">
      <c r="A80" s="10">
        <v>109</v>
      </c>
      <c r="B80" s="68">
        <v>6071300</v>
      </c>
      <c r="C80" s="35" t="s">
        <v>946</v>
      </c>
      <c r="D80" s="72">
        <v>47.005436109999998</v>
      </c>
      <c r="E80" s="72">
        <v>-112.07031111000001</v>
      </c>
      <c r="F80" s="62">
        <v>391</v>
      </c>
      <c r="G80" s="19" t="s">
        <v>363</v>
      </c>
      <c r="H80" s="21">
        <v>26</v>
      </c>
      <c r="I80" s="9" t="s">
        <v>145</v>
      </c>
      <c r="J80" s="68" t="s">
        <v>103</v>
      </c>
    </row>
    <row r="81" spans="1:10" s="8" customFormat="1" x14ac:dyDescent="0.2">
      <c r="A81" s="10">
        <v>110</v>
      </c>
      <c r="B81" s="68">
        <v>6071400</v>
      </c>
      <c r="C81" s="35" t="s">
        <v>945</v>
      </c>
      <c r="D81" s="72">
        <v>47.086513889999999</v>
      </c>
      <c r="E81" s="72">
        <v>-111.99364722</v>
      </c>
      <c r="F81" s="143">
        <v>16.2</v>
      </c>
      <c r="G81" s="19" t="s">
        <v>363</v>
      </c>
      <c r="H81" s="21">
        <v>16</v>
      </c>
      <c r="I81" s="9" t="s">
        <v>121</v>
      </c>
      <c r="J81" s="68" t="s">
        <v>103</v>
      </c>
    </row>
    <row r="82" spans="1:10" s="8" customFormat="1" x14ac:dyDescent="0.2">
      <c r="A82" s="10">
        <v>111</v>
      </c>
      <c r="B82" s="68">
        <v>6071600</v>
      </c>
      <c r="C82" s="35" t="s">
        <v>944</v>
      </c>
      <c r="D82" s="72">
        <v>47.076211110000003</v>
      </c>
      <c r="E82" s="72">
        <v>-111.95545556</v>
      </c>
      <c r="F82" s="143">
        <v>35.700000000000003</v>
      </c>
      <c r="G82" s="19" t="s">
        <v>363</v>
      </c>
      <c r="H82" s="21">
        <v>32</v>
      </c>
      <c r="I82" s="9" t="s">
        <v>146</v>
      </c>
      <c r="J82" s="68" t="s">
        <v>103</v>
      </c>
    </row>
    <row r="83" spans="1:10" s="8" customFormat="1" x14ac:dyDescent="0.2">
      <c r="A83" s="10">
        <v>112</v>
      </c>
      <c r="B83" s="68">
        <v>6073000</v>
      </c>
      <c r="C83" s="35" t="s">
        <v>943</v>
      </c>
      <c r="D83" s="72">
        <v>47.294047220000003</v>
      </c>
      <c r="E83" s="72">
        <v>-112.44878889</v>
      </c>
      <c r="F83" s="62">
        <v>115</v>
      </c>
      <c r="G83" s="19" t="s">
        <v>363</v>
      </c>
      <c r="H83" s="21">
        <v>30</v>
      </c>
      <c r="I83" s="9" t="s">
        <v>147</v>
      </c>
      <c r="J83" s="68" t="s">
        <v>103</v>
      </c>
    </row>
    <row r="84" spans="1:10" s="8" customFormat="1" x14ac:dyDescent="0.2">
      <c r="A84" s="10">
        <v>114</v>
      </c>
      <c r="B84" s="68">
        <v>6073600</v>
      </c>
      <c r="C84" s="35" t="s">
        <v>942</v>
      </c>
      <c r="D84" s="72">
        <v>47.290886110000002</v>
      </c>
      <c r="E84" s="72">
        <v>-112.16376667</v>
      </c>
      <c r="F84" s="145">
        <v>5.63</v>
      </c>
      <c r="G84" s="19" t="s">
        <v>363</v>
      </c>
      <c r="H84" s="21">
        <v>38</v>
      </c>
      <c r="I84" s="9" t="s">
        <v>118</v>
      </c>
      <c r="J84" s="68" t="s">
        <v>103</v>
      </c>
    </row>
    <row r="85" spans="1:10" s="8" customFormat="1" x14ac:dyDescent="0.2">
      <c r="A85" s="10">
        <v>116</v>
      </c>
      <c r="B85" s="68">
        <v>6074500</v>
      </c>
      <c r="C85" s="35" t="s">
        <v>941</v>
      </c>
      <c r="D85" s="72">
        <v>46.671691670000001</v>
      </c>
      <c r="E85" s="72">
        <v>-110.72336389</v>
      </c>
      <c r="F85" s="143">
        <v>32.9</v>
      </c>
      <c r="G85" s="19" t="s">
        <v>363</v>
      </c>
      <c r="H85" s="21">
        <v>12</v>
      </c>
      <c r="I85" s="9" t="s">
        <v>148</v>
      </c>
      <c r="J85" s="68" t="s">
        <v>103</v>
      </c>
    </row>
    <row r="86" spans="1:10" s="8" customFormat="1" x14ac:dyDescent="0.2">
      <c r="A86" s="10">
        <v>117</v>
      </c>
      <c r="B86" s="68">
        <v>6075600</v>
      </c>
      <c r="C86" s="35" t="s">
        <v>940</v>
      </c>
      <c r="D86" s="72">
        <v>46.612777780000002</v>
      </c>
      <c r="E86" s="72">
        <v>-110.75664999999999</v>
      </c>
      <c r="F86" s="145">
        <v>6.48</v>
      </c>
      <c r="G86" s="19" t="s">
        <v>363</v>
      </c>
      <c r="H86" s="21">
        <v>15</v>
      </c>
      <c r="I86" s="9" t="s">
        <v>112</v>
      </c>
      <c r="J86" s="68" t="s">
        <v>103</v>
      </c>
    </row>
    <row r="87" spans="1:10" s="8" customFormat="1" x14ac:dyDescent="0.2">
      <c r="A87" s="10">
        <v>118</v>
      </c>
      <c r="B87" s="68">
        <v>6076000</v>
      </c>
      <c r="C87" s="35" t="s">
        <v>939</v>
      </c>
      <c r="D87" s="72">
        <v>46.73159167</v>
      </c>
      <c r="E87" s="72">
        <v>-110.83874722</v>
      </c>
      <c r="F87" s="145">
        <v>7.23</v>
      </c>
      <c r="G87" s="19" t="s">
        <v>363</v>
      </c>
      <c r="H87" s="21">
        <v>22</v>
      </c>
      <c r="I87" s="9" t="s">
        <v>149</v>
      </c>
      <c r="J87" s="68" t="s">
        <v>103</v>
      </c>
    </row>
    <row r="88" spans="1:10" s="8" customFormat="1" x14ac:dyDescent="0.2">
      <c r="A88" s="10">
        <v>119</v>
      </c>
      <c r="B88" s="68">
        <v>6076690</v>
      </c>
      <c r="C88" s="35" t="s">
        <v>938</v>
      </c>
      <c r="D88" s="72">
        <v>46.7958</v>
      </c>
      <c r="E88" s="72">
        <v>-111.17855556000001</v>
      </c>
      <c r="F88" s="62">
        <v>845</v>
      </c>
      <c r="G88" s="19" t="s">
        <v>366</v>
      </c>
      <c r="H88" s="21">
        <v>23</v>
      </c>
      <c r="I88" s="9" t="s">
        <v>26</v>
      </c>
      <c r="J88" s="68" t="s">
        <v>103</v>
      </c>
    </row>
    <row r="89" spans="1:10" s="8" customFormat="1" x14ac:dyDescent="0.2">
      <c r="A89" s="2">
        <v>120</v>
      </c>
      <c r="B89" s="31">
        <v>6076700</v>
      </c>
      <c r="C89" s="35" t="s">
        <v>937</v>
      </c>
      <c r="D89" s="72">
        <v>46.799580560000003</v>
      </c>
      <c r="E89" s="72">
        <v>-110.70366944</v>
      </c>
      <c r="F89" s="148">
        <v>5.65</v>
      </c>
      <c r="G89" s="19" t="s">
        <v>363</v>
      </c>
      <c r="H89" s="65">
        <v>32</v>
      </c>
      <c r="I89" s="9" t="s">
        <v>146</v>
      </c>
      <c r="J89" s="68" t="s">
        <v>103</v>
      </c>
    </row>
    <row r="90" spans="1:10" s="8" customFormat="1" x14ac:dyDescent="0.2">
      <c r="A90" s="2">
        <v>121</v>
      </c>
      <c r="B90" s="31">
        <v>6076800</v>
      </c>
      <c r="C90" s="35" t="s">
        <v>936</v>
      </c>
      <c r="D90" s="72">
        <v>46.774919439999998</v>
      </c>
      <c r="E90" s="72">
        <v>-110.70147222</v>
      </c>
      <c r="F90" s="148">
        <v>1.55</v>
      </c>
      <c r="G90" s="19" t="s">
        <v>363</v>
      </c>
      <c r="H90" s="65">
        <v>15</v>
      </c>
      <c r="I90" s="9" t="s">
        <v>150</v>
      </c>
      <c r="J90" s="68" t="s">
        <v>103</v>
      </c>
    </row>
    <row r="91" spans="1:10" s="8" customFormat="1" x14ac:dyDescent="0.2">
      <c r="A91" s="10">
        <v>122</v>
      </c>
      <c r="B91" s="68">
        <v>6077000</v>
      </c>
      <c r="C91" s="35" t="s">
        <v>935</v>
      </c>
      <c r="D91" s="72">
        <v>46.768163889999997</v>
      </c>
      <c r="E91" s="72">
        <v>-110.80997778</v>
      </c>
      <c r="F91" s="143">
        <v>43.1</v>
      </c>
      <c r="G91" s="19" t="s">
        <v>363</v>
      </c>
      <c r="H91" s="21">
        <v>33</v>
      </c>
      <c r="I91" s="9" t="s">
        <v>151</v>
      </c>
      <c r="J91" s="68" t="s">
        <v>103</v>
      </c>
    </row>
    <row r="92" spans="1:10" s="8" customFormat="1" x14ac:dyDescent="0.2">
      <c r="A92" s="10">
        <v>123</v>
      </c>
      <c r="B92" s="68">
        <v>6077200</v>
      </c>
      <c r="C92" s="35" t="s">
        <v>934</v>
      </c>
      <c r="D92" s="72">
        <v>46.82798056</v>
      </c>
      <c r="E92" s="72">
        <v>-111.19223889</v>
      </c>
      <c r="F92" s="62">
        <v>1087</v>
      </c>
      <c r="G92" s="19" t="s">
        <v>366</v>
      </c>
      <c r="H92" s="21">
        <v>15</v>
      </c>
      <c r="I92" s="9" t="s">
        <v>27</v>
      </c>
      <c r="J92" s="68" t="s">
        <v>103</v>
      </c>
    </row>
    <row r="93" spans="1:10" s="8" customFormat="1" x14ac:dyDescent="0.2">
      <c r="A93" s="10">
        <v>124</v>
      </c>
      <c r="B93" s="68">
        <v>6077300</v>
      </c>
      <c r="C93" s="35" t="s">
        <v>933</v>
      </c>
      <c r="D93" s="72">
        <v>47.110852780000002</v>
      </c>
      <c r="E93" s="72">
        <v>-111.36683333000001</v>
      </c>
      <c r="F93" s="145">
        <v>1.6</v>
      </c>
      <c r="G93" s="19" t="s">
        <v>363</v>
      </c>
      <c r="H93" s="21">
        <v>11</v>
      </c>
      <c r="I93" s="9" t="s">
        <v>152</v>
      </c>
      <c r="J93" s="68" t="s">
        <v>103</v>
      </c>
    </row>
    <row r="94" spans="1:10" s="8" customFormat="1" x14ac:dyDescent="0.2">
      <c r="A94" s="10">
        <v>125</v>
      </c>
      <c r="B94" s="68">
        <v>6077500</v>
      </c>
      <c r="C94" s="35" t="s">
        <v>932</v>
      </c>
      <c r="D94" s="72">
        <v>47.190052780000002</v>
      </c>
      <c r="E94" s="72">
        <v>-111.38719444</v>
      </c>
      <c r="F94" s="62">
        <v>1588</v>
      </c>
      <c r="G94" s="19" t="s">
        <v>363</v>
      </c>
      <c r="H94" s="21">
        <v>27</v>
      </c>
      <c r="I94" s="9" t="s">
        <v>28</v>
      </c>
      <c r="J94" s="68" t="s">
        <v>103</v>
      </c>
    </row>
    <row r="95" spans="1:10" s="8" customFormat="1" x14ac:dyDescent="0.2">
      <c r="A95" s="10">
        <v>126</v>
      </c>
      <c r="B95" s="68">
        <v>6077700</v>
      </c>
      <c r="C95" s="35" t="s">
        <v>931</v>
      </c>
      <c r="D95" s="72">
        <v>47.306422220000002</v>
      </c>
      <c r="E95" s="72">
        <v>-111.42444999999999</v>
      </c>
      <c r="F95" s="145">
        <v>1.65</v>
      </c>
      <c r="G95" s="19" t="s">
        <v>363</v>
      </c>
      <c r="H95" s="21">
        <v>16</v>
      </c>
      <c r="I95" s="9" t="s">
        <v>121</v>
      </c>
      <c r="J95" s="68" t="s">
        <v>103</v>
      </c>
    </row>
    <row r="96" spans="1:10" s="8" customFormat="1" x14ac:dyDescent="0.2">
      <c r="A96" s="10">
        <v>127</v>
      </c>
      <c r="B96" s="68">
        <v>6077800</v>
      </c>
      <c r="C96" s="35" t="s">
        <v>930</v>
      </c>
      <c r="D96" s="72">
        <v>47.323741669999997</v>
      </c>
      <c r="E96" s="72">
        <v>-111.42721389</v>
      </c>
      <c r="F96" s="143">
        <v>22</v>
      </c>
      <c r="G96" s="19" t="s">
        <v>363</v>
      </c>
      <c r="H96" s="21">
        <v>24</v>
      </c>
      <c r="I96" s="9" t="s">
        <v>153</v>
      </c>
      <c r="J96" s="68" t="s">
        <v>103</v>
      </c>
    </row>
    <row r="97" spans="1:10" s="8" customFormat="1" x14ac:dyDescent="0.2">
      <c r="A97" s="10">
        <v>128</v>
      </c>
      <c r="B97" s="68">
        <v>6078200</v>
      </c>
      <c r="C97" s="35" t="s">
        <v>929</v>
      </c>
      <c r="D97" s="72">
        <v>47.434966670000001</v>
      </c>
      <c r="E97" s="72">
        <v>-111.38844444</v>
      </c>
      <c r="F97" s="62">
        <v>20605</v>
      </c>
      <c r="G97" s="19" t="s">
        <v>364</v>
      </c>
      <c r="H97" s="21">
        <v>56</v>
      </c>
      <c r="I97" s="9" t="s">
        <v>29</v>
      </c>
      <c r="J97" s="68" t="s">
        <v>467</v>
      </c>
    </row>
    <row r="98" spans="1:10" s="8" customFormat="1" x14ac:dyDescent="0.2">
      <c r="A98" s="10">
        <v>129</v>
      </c>
      <c r="B98" s="68">
        <v>6078500</v>
      </c>
      <c r="C98" s="35" t="s">
        <v>928</v>
      </c>
      <c r="D98" s="72">
        <v>47.640827780000002</v>
      </c>
      <c r="E98" s="72">
        <v>-112.86021389</v>
      </c>
      <c r="F98" s="62">
        <v>259</v>
      </c>
      <c r="G98" s="19" t="s">
        <v>363</v>
      </c>
      <c r="H98" s="21">
        <v>32</v>
      </c>
      <c r="I98" s="9" t="s">
        <v>154</v>
      </c>
      <c r="J98" s="68" t="s">
        <v>103</v>
      </c>
    </row>
    <row r="99" spans="1:10" s="8" customFormat="1" x14ac:dyDescent="0.2">
      <c r="A99" s="10">
        <v>130</v>
      </c>
      <c r="B99" s="68">
        <v>6079600</v>
      </c>
      <c r="C99" s="35" t="s">
        <v>927</v>
      </c>
      <c r="D99" s="72">
        <v>47.602325</v>
      </c>
      <c r="E99" s="72">
        <v>-112.75746667</v>
      </c>
      <c r="F99" s="143">
        <v>20.8</v>
      </c>
      <c r="G99" s="19" t="s">
        <v>363</v>
      </c>
      <c r="H99" s="21">
        <v>15</v>
      </c>
      <c r="I99" s="9" t="s">
        <v>150</v>
      </c>
      <c r="J99" s="68" t="s">
        <v>103</v>
      </c>
    </row>
    <row r="100" spans="1:10" s="8" customFormat="1" x14ac:dyDescent="0.2">
      <c r="A100" s="10">
        <v>133</v>
      </c>
      <c r="B100" s="68">
        <v>6081500</v>
      </c>
      <c r="C100" s="35" t="s">
        <v>926</v>
      </c>
      <c r="D100" s="72">
        <v>47.545505560000002</v>
      </c>
      <c r="E100" s="72">
        <v>-112.47368333</v>
      </c>
      <c r="F100" s="143">
        <v>95.1</v>
      </c>
      <c r="G100" s="19" t="s">
        <v>363</v>
      </c>
      <c r="H100" s="21">
        <v>20</v>
      </c>
      <c r="I100" s="9" t="s">
        <v>155</v>
      </c>
      <c r="J100" s="68" t="s">
        <v>103</v>
      </c>
    </row>
    <row r="101" spans="1:10" s="8" customFormat="1" x14ac:dyDescent="0.2">
      <c r="A101" s="10">
        <v>134</v>
      </c>
      <c r="B101" s="68">
        <v>6084500</v>
      </c>
      <c r="C101" s="35" t="s">
        <v>925</v>
      </c>
      <c r="D101" s="72">
        <v>47.485399999999998</v>
      </c>
      <c r="E101" s="72">
        <v>-112.38748611</v>
      </c>
      <c r="F101" s="62">
        <v>165</v>
      </c>
      <c r="G101" s="19" t="s">
        <v>363</v>
      </c>
      <c r="H101" s="21">
        <v>22</v>
      </c>
      <c r="I101" s="9" t="s">
        <v>156</v>
      </c>
      <c r="J101" s="68" t="s">
        <v>103</v>
      </c>
    </row>
    <row r="102" spans="1:10" s="8" customFormat="1" x14ac:dyDescent="0.2">
      <c r="A102" s="10">
        <v>137</v>
      </c>
      <c r="B102" s="68">
        <v>6087900</v>
      </c>
      <c r="C102" s="35" t="s">
        <v>924</v>
      </c>
      <c r="D102" s="72">
        <v>47.755686109999999</v>
      </c>
      <c r="E102" s="72">
        <v>-111.72955833</v>
      </c>
      <c r="F102" s="145">
        <v>3.81</v>
      </c>
      <c r="G102" s="19" t="s">
        <v>363</v>
      </c>
      <c r="H102" s="21">
        <v>17</v>
      </c>
      <c r="I102" s="9" t="s">
        <v>157</v>
      </c>
      <c r="J102" s="68" t="s">
        <v>103</v>
      </c>
    </row>
    <row r="103" spans="1:10" s="8" customFormat="1" x14ac:dyDescent="0.2">
      <c r="A103" s="3">
        <v>138</v>
      </c>
      <c r="B103" s="69">
        <v>6088300</v>
      </c>
      <c r="C103" s="35" t="s">
        <v>923</v>
      </c>
      <c r="D103" s="72">
        <v>47.625022219999998</v>
      </c>
      <c r="E103" s="72">
        <v>-111.63540556</v>
      </c>
      <c r="F103" s="146">
        <v>224</v>
      </c>
      <c r="G103" s="19" t="s">
        <v>363</v>
      </c>
      <c r="H103" s="66">
        <v>32</v>
      </c>
      <c r="I103" s="9" t="s">
        <v>158</v>
      </c>
      <c r="J103" s="68" t="s">
        <v>103</v>
      </c>
    </row>
    <row r="104" spans="1:10" s="8" customFormat="1" x14ac:dyDescent="0.2">
      <c r="A104" s="10">
        <v>141</v>
      </c>
      <c r="B104" s="68">
        <v>6089300</v>
      </c>
      <c r="C104" s="35" t="s">
        <v>922</v>
      </c>
      <c r="D104" s="72">
        <v>47.527055560000001</v>
      </c>
      <c r="E104" s="72">
        <v>-111.40192500000001</v>
      </c>
      <c r="F104" s="143">
        <v>21.3</v>
      </c>
      <c r="G104" s="19" t="s">
        <v>363</v>
      </c>
      <c r="H104" s="21">
        <v>21</v>
      </c>
      <c r="I104" s="9" t="s">
        <v>159</v>
      </c>
      <c r="J104" s="68" t="s">
        <v>103</v>
      </c>
    </row>
    <row r="105" spans="1:10" s="8" customFormat="1" x14ac:dyDescent="0.2">
      <c r="A105" s="10">
        <v>142</v>
      </c>
      <c r="B105" s="68">
        <v>6090300</v>
      </c>
      <c r="C105" s="35" t="s">
        <v>921</v>
      </c>
      <c r="D105" s="72">
        <v>47.584444439999999</v>
      </c>
      <c r="E105" s="72">
        <v>-111.06058056000001</v>
      </c>
      <c r="F105" s="62">
        <v>22881</v>
      </c>
      <c r="G105" s="19" t="s">
        <v>364</v>
      </c>
      <c r="H105" s="21">
        <v>60</v>
      </c>
      <c r="I105" s="9" t="s">
        <v>30</v>
      </c>
      <c r="J105" s="73" t="s">
        <v>1029</v>
      </c>
    </row>
    <row r="106" spans="1:10" s="8" customFormat="1" x14ac:dyDescent="0.2">
      <c r="A106" s="10">
        <v>143</v>
      </c>
      <c r="B106" s="68">
        <v>6090500</v>
      </c>
      <c r="C106" s="35" t="s">
        <v>920</v>
      </c>
      <c r="D106" s="72">
        <v>47.208594439999999</v>
      </c>
      <c r="E106" s="72">
        <v>-110.93174722000001</v>
      </c>
      <c r="F106" s="62">
        <v>355</v>
      </c>
      <c r="G106" s="19" t="s">
        <v>363</v>
      </c>
      <c r="H106" s="21">
        <v>31</v>
      </c>
      <c r="I106" s="9" t="s">
        <v>160</v>
      </c>
      <c r="J106" s="68" t="s">
        <v>103</v>
      </c>
    </row>
    <row r="107" spans="1:10" s="8" customFormat="1" x14ac:dyDescent="0.2">
      <c r="A107" s="2">
        <v>144</v>
      </c>
      <c r="B107" s="31">
        <v>6090550</v>
      </c>
      <c r="C107" s="35" t="s">
        <v>919</v>
      </c>
      <c r="D107" s="72">
        <v>47.251777779999998</v>
      </c>
      <c r="E107" s="72">
        <v>-110.73159167</v>
      </c>
      <c r="F107" s="147">
        <v>40.4</v>
      </c>
      <c r="G107" s="19" t="s">
        <v>363</v>
      </c>
      <c r="H107" s="65">
        <v>38</v>
      </c>
      <c r="I107" s="9" t="s">
        <v>118</v>
      </c>
      <c r="J107" s="68" t="s">
        <v>103</v>
      </c>
    </row>
    <row r="108" spans="1:10" s="8" customFormat="1" x14ac:dyDescent="0.2">
      <c r="A108" s="10">
        <v>145</v>
      </c>
      <c r="B108" s="68">
        <v>6090650</v>
      </c>
      <c r="C108" s="35" t="s">
        <v>918</v>
      </c>
      <c r="D108" s="72">
        <v>47.70790556</v>
      </c>
      <c r="E108" s="72">
        <v>-111.40915</v>
      </c>
      <c r="F108" s="143">
        <v>66.099999999999994</v>
      </c>
      <c r="G108" s="19" t="s">
        <v>363</v>
      </c>
      <c r="H108" s="21">
        <v>22</v>
      </c>
      <c r="I108" s="9" t="s">
        <v>161</v>
      </c>
      <c r="J108" s="68" t="s">
        <v>103</v>
      </c>
    </row>
    <row r="109" spans="1:10" s="8" customFormat="1" x14ac:dyDescent="0.2">
      <c r="A109" s="3">
        <v>146</v>
      </c>
      <c r="B109" s="69">
        <v>6090800</v>
      </c>
      <c r="C109" s="35" t="s">
        <v>917</v>
      </c>
      <c r="D109" s="72">
        <v>47.816911109999999</v>
      </c>
      <c r="E109" s="72">
        <v>-110.66614167</v>
      </c>
      <c r="F109" s="146">
        <v>24297</v>
      </c>
      <c r="G109" s="19" t="s">
        <v>364</v>
      </c>
      <c r="H109" s="66">
        <v>120</v>
      </c>
      <c r="I109" s="9" t="s">
        <v>31</v>
      </c>
      <c r="J109" s="73" t="s">
        <v>1029</v>
      </c>
    </row>
    <row r="110" spans="1:10" s="8" customFormat="1" x14ac:dyDescent="0.2">
      <c r="A110" s="10">
        <v>147</v>
      </c>
      <c r="B110" s="68">
        <v>6090810</v>
      </c>
      <c r="C110" s="35" t="s">
        <v>916</v>
      </c>
      <c r="D110" s="72">
        <v>47.70047778</v>
      </c>
      <c r="E110" s="72">
        <v>-110.70414167</v>
      </c>
      <c r="F110" s="143">
        <v>16.600000000000001</v>
      </c>
      <c r="G110" s="19" t="s">
        <v>363</v>
      </c>
      <c r="H110" s="21">
        <v>18</v>
      </c>
      <c r="I110" s="9" t="s">
        <v>162</v>
      </c>
      <c r="J110" s="68" t="s">
        <v>103</v>
      </c>
    </row>
    <row r="111" spans="1:10" s="8" customFormat="1" x14ac:dyDescent="0.2">
      <c r="A111" s="10">
        <v>148</v>
      </c>
      <c r="B111" s="68">
        <v>6091700</v>
      </c>
      <c r="C111" s="35" t="s">
        <v>915</v>
      </c>
      <c r="D111" s="72">
        <v>48.426952780000001</v>
      </c>
      <c r="E111" s="72">
        <v>-112.98998333</v>
      </c>
      <c r="F111" s="62">
        <v>250</v>
      </c>
      <c r="G111" s="19" t="s">
        <v>366</v>
      </c>
      <c r="H111" s="21">
        <v>37</v>
      </c>
      <c r="I111" s="9" t="s">
        <v>367</v>
      </c>
      <c r="J111" s="68" t="s">
        <v>103</v>
      </c>
    </row>
    <row r="112" spans="1:10" s="8" customFormat="1" x14ac:dyDescent="0.2">
      <c r="A112" s="2">
        <v>152</v>
      </c>
      <c r="B112" s="31">
        <v>6093500</v>
      </c>
      <c r="C112" s="35" t="s">
        <v>914</v>
      </c>
      <c r="D112" s="72">
        <v>48.43605556</v>
      </c>
      <c r="E112" s="72">
        <v>-112.70080556000001</v>
      </c>
      <c r="F112" s="146">
        <v>235</v>
      </c>
      <c r="G112" s="19" t="s">
        <v>363</v>
      </c>
      <c r="H112" s="65">
        <v>14</v>
      </c>
      <c r="I112" s="9" t="s">
        <v>163</v>
      </c>
      <c r="J112" s="68" t="s">
        <v>103</v>
      </c>
    </row>
    <row r="113" spans="1:10" s="8" customFormat="1" x14ac:dyDescent="0.2">
      <c r="A113" s="10">
        <v>156</v>
      </c>
      <c r="B113" s="68">
        <v>6097100</v>
      </c>
      <c r="C113" s="35" t="s">
        <v>913</v>
      </c>
      <c r="D113" s="72">
        <v>48.248761109999997</v>
      </c>
      <c r="E113" s="72">
        <v>-112.78908611</v>
      </c>
      <c r="F113" s="143">
        <v>16.8</v>
      </c>
      <c r="G113" s="19" t="s">
        <v>363</v>
      </c>
      <c r="H113" s="21">
        <v>17</v>
      </c>
      <c r="I113" s="9" t="s">
        <v>164</v>
      </c>
      <c r="J113" s="68" t="s">
        <v>103</v>
      </c>
    </row>
    <row r="114" spans="1:10" s="8" customFormat="1" x14ac:dyDescent="0.2">
      <c r="A114" s="10">
        <v>157</v>
      </c>
      <c r="B114" s="68">
        <v>6098000</v>
      </c>
      <c r="C114" s="35" t="s">
        <v>912</v>
      </c>
      <c r="D114" s="72">
        <v>48.235005559999998</v>
      </c>
      <c r="E114" s="72">
        <v>-112.39821667</v>
      </c>
      <c r="F114" s="62">
        <v>135</v>
      </c>
      <c r="G114" s="19" t="s">
        <v>363</v>
      </c>
      <c r="H114" s="21">
        <v>25</v>
      </c>
      <c r="I114" s="9" t="s">
        <v>165</v>
      </c>
      <c r="J114" s="68" t="s">
        <v>103</v>
      </c>
    </row>
    <row r="115" spans="1:10" s="8" customFormat="1" x14ac:dyDescent="0.2">
      <c r="A115" s="10">
        <v>158</v>
      </c>
      <c r="B115" s="68">
        <v>6098500</v>
      </c>
      <c r="C115" s="35" t="s">
        <v>911</v>
      </c>
      <c r="D115" s="72">
        <v>48.616858329999999</v>
      </c>
      <c r="E115" s="72">
        <v>-113.03610833</v>
      </c>
      <c r="F115" s="62">
        <v>121</v>
      </c>
      <c r="G115" s="19" t="s">
        <v>363</v>
      </c>
      <c r="H115" s="21">
        <v>27</v>
      </c>
      <c r="I115" s="9" t="s">
        <v>166</v>
      </c>
      <c r="J115" s="68" t="s">
        <v>103</v>
      </c>
    </row>
    <row r="116" spans="1:10" s="8" customFormat="1" x14ac:dyDescent="0.2">
      <c r="A116" s="10">
        <v>159</v>
      </c>
      <c r="B116" s="68">
        <v>6098700</v>
      </c>
      <c r="C116" s="35" t="s">
        <v>910</v>
      </c>
      <c r="D116" s="72">
        <v>48.750344439999999</v>
      </c>
      <c r="E116" s="72">
        <v>-112.75674444000001</v>
      </c>
      <c r="F116" s="143">
        <v>12.6</v>
      </c>
      <c r="G116" s="19" t="s">
        <v>363</v>
      </c>
      <c r="H116" s="21">
        <v>38</v>
      </c>
      <c r="I116" s="9" t="s">
        <v>118</v>
      </c>
      <c r="J116" s="68" t="s">
        <v>103</v>
      </c>
    </row>
    <row r="117" spans="1:10" s="8" customFormat="1" x14ac:dyDescent="0.2">
      <c r="A117" s="10">
        <v>163</v>
      </c>
      <c r="B117" s="68">
        <v>6100200</v>
      </c>
      <c r="C117" s="35" t="s">
        <v>909</v>
      </c>
      <c r="D117" s="72">
        <v>48.248883329999998</v>
      </c>
      <c r="E117" s="72">
        <v>-112.22896667000001</v>
      </c>
      <c r="F117" s="145">
        <v>1.39</v>
      </c>
      <c r="G117" s="19" t="s">
        <v>363</v>
      </c>
      <c r="H117" s="21">
        <v>17</v>
      </c>
      <c r="I117" s="9" t="s">
        <v>167</v>
      </c>
      <c r="J117" s="68" t="s">
        <v>103</v>
      </c>
    </row>
    <row r="118" spans="1:10" s="8" customFormat="1" x14ac:dyDescent="0.2">
      <c r="A118" s="10">
        <v>165</v>
      </c>
      <c r="B118" s="68">
        <v>6100500</v>
      </c>
      <c r="C118" s="35" t="s">
        <v>908</v>
      </c>
      <c r="D118" s="72">
        <v>48.315719440000002</v>
      </c>
      <c r="E118" s="72">
        <v>-111.78249443999999</v>
      </c>
      <c r="F118" s="62">
        <v>372</v>
      </c>
      <c r="G118" s="19" t="s">
        <v>363</v>
      </c>
      <c r="H118" s="21">
        <v>12</v>
      </c>
      <c r="I118" s="9" t="s">
        <v>168</v>
      </c>
      <c r="J118" s="68" t="s">
        <v>103</v>
      </c>
    </row>
    <row r="119" spans="1:10" s="8" customFormat="1" x14ac:dyDescent="0.2">
      <c r="A119" s="10">
        <v>166</v>
      </c>
      <c r="B119" s="68">
        <v>6101500</v>
      </c>
      <c r="C119" s="35" t="s">
        <v>907</v>
      </c>
      <c r="D119" s="72">
        <v>48.305961109999998</v>
      </c>
      <c r="E119" s="72">
        <v>-111.08052778</v>
      </c>
      <c r="F119" s="62">
        <v>4397</v>
      </c>
      <c r="G119" s="19" t="s">
        <v>364</v>
      </c>
      <c r="H119" s="21">
        <v>58</v>
      </c>
      <c r="I119" s="9" t="s">
        <v>32</v>
      </c>
      <c r="J119" s="73" t="s">
        <v>1029</v>
      </c>
    </row>
    <row r="120" spans="1:10" s="8" customFormat="1" x14ac:dyDescent="0.2">
      <c r="A120" s="10">
        <v>167</v>
      </c>
      <c r="B120" s="68">
        <v>6101520</v>
      </c>
      <c r="C120" s="35" t="s">
        <v>906</v>
      </c>
      <c r="D120" s="72">
        <v>48.262961109999999</v>
      </c>
      <c r="E120" s="72">
        <v>-111.70335556000001</v>
      </c>
      <c r="F120" s="149">
        <v>0.76</v>
      </c>
      <c r="G120" s="19" t="s">
        <v>363</v>
      </c>
      <c r="H120" s="21">
        <v>38</v>
      </c>
      <c r="I120" s="9" t="s">
        <v>118</v>
      </c>
      <c r="J120" s="68" t="s">
        <v>103</v>
      </c>
    </row>
    <row r="121" spans="1:10" s="8" customFormat="1" x14ac:dyDescent="0.2">
      <c r="A121" s="10">
        <v>168</v>
      </c>
      <c r="B121" s="68">
        <v>6101560</v>
      </c>
      <c r="C121" s="35" t="s">
        <v>905</v>
      </c>
      <c r="D121" s="72">
        <v>48.270461109999999</v>
      </c>
      <c r="E121" s="72">
        <v>-111.14576667</v>
      </c>
      <c r="F121" s="62">
        <v>648</v>
      </c>
      <c r="G121" s="19" t="s">
        <v>366</v>
      </c>
      <c r="H121" s="21">
        <v>11</v>
      </c>
      <c r="I121" s="9" t="s">
        <v>169</v>
      </c>
      <c r="J121" s="68" t="s">
        <v>103</v>
      </c>
    </row>
    <row r="122" spans="1:10" s="8" customFormat="1" x14ac:dyDescent="0.2">
      <c r="A122" s="2">
        <v>169</v>
      </c>
      <c r="B122" s="31">
        <v>6101600</v>
      </c>
      <c r="C122" s="35" t="s">
        <v>904</v>
      </c>
      <c r="D122" s="72">
        <v>48.230952780000003</v>
      </c>
      <c r="E122" s="72">
        <v>-110.89174444</v>
      </c>
      <c r="F122" s="149">
        <v>0.19</v>
      </c>
      <c r="G122" s="19" t="s">
        <v>363</v>
      </c>
      <c r="H122" s="65">
        <v>16</v>
      </c>
      <c r="I122" s="9" t="s">
        <v>170</v>
      </c>
      <c r="J122" s="68" t="s">
        <v>103</v>
      </c>
    </row>
    <row r="123" spans="1:10" s="8" customFormat="1" x14ac:dyDescent="0.2">
      <c r="A123" s="10">
        <v>170</v>
      </c>
      <c r="B123" s="68">
        <v>6101700</v>
      </c>
      <c r="C123" s="35" t="s">
        <v>903</v>
      </c>
      <c r="D123" s="72">
        <v>48.447891669999997</v>
      </c>
      <c r="E123" s="72">
        <v>-111.08050278</v>
      </c>
      <c r="F123" s="149">
        <v>0.45</v>
      </c>
      <c r="G123" s="19" t="s">
        <v>363</v>
      </c>
      <c r="H123" s="21">
        <v>29</v>
      </c>
      <c r="I123" s="9" t="s">
        <v>171</v>
      </c>
      <c r="J123" s="68" t="s">
        <v>103</v>
      </c>
    </row>
    <row r="124" spans="1:10" s="8" customFormat="1" x14ac:dyDescent="0.2">
      <c r="A124" s="10">
        <v>171</v>
      </c>
      <c r="B124" s="68">
        <v>6101800</v>
      </c>
      <c r="C124" s="35" t="s">
        <v>902</v>
      </c>
      <c r="D124" s="72">
        <v>48.330461110000002</v>
      </c>
      <c r="E124" s="72">
        <v>-110.945325</v>
      </c>
      <c r="F124" s="143">
        <v>31.4</v>
      </c>
      <c r="G124" s="19" t="s">
        <v>363</v>
      </c>
      <c r="H124" s="21">
        <v>17</v>
      </c>
      <c r="I124" s="9" t="s">
        <v>172</v>
      </c>
      <c r="J124" s="68" t="s">
        <v>103</v>
      </c>
    </row>
    <row r="125" spans="1:10" s="8" customFormat="1" x14ac:dyDescent="0.2">
      <c r="A125" s="10">
        <v>172</v>
      </c>
      <c r="B125" s="68">
        <v>6101900</v>
      </c>
      <c r="C125" s="35" t="s">
        <v>901</v>
      </c>
      <c r="D125" s="72">
        <v>48.081522219999997</v>
      </c>
      <c r="E125" s="72">
        <v>-110.8379</v>
      </c>
      <c r="F125" s="145">
        <v>2.83</v>
      </c>
      <c r="G125" s="19" t="s">
        <v>363</v>
      </c>
      <c r="H125" s="21">
        <v>16</v>
      </c>
      <c r="I125" s="9" t="s">
        <v>173</v>
      </c>
      <c r="J125" s="68" t="s">
        <v>103</v>
      </c>
    </row>
    <row r="126" spans="1:10" s="8" customFormat="1" x14ac:dyDescent="0.2">
      <c r="A126" s="2">
        <v>174</v>
      </c>
      <c r="B126" s="31">
        <v>6102050</v>
      </c>
      <c r="C126" s="35" t="s">
        <v>900</v>
      </c>
      <c r="D126" s="72">
        <v>47.945902779999997</v>
      </c>
      <c r="E126" s="72">
        <v>-110.58083889</v>
      </c>
      <c r="F126" s="146">
        <v>6480</v>
      </c>
      <c r="G126" s="19" t="s">
        <v>364</v>
      </c>
      <c r="H126" s="65">
        <v>24</v>
      </c>
      <c r="I126" s="9" t="s">
        <v>33</v>
      </c>
      <c r="J126" s="68" t="s">
        <v>467</v>
      </c>
    </row>
    <row r="127" spans="1:10" s="8" customFormat="1" x14ac:dyDescent="0.2">
      <c r="A127" s="10">
        <v>175</v>
      </c>
      <c r="B127" s="68">
        <v>6102100</v>
      </c>
      <c r="C127" s="35" t="s">
        <v>899</v>
      </c>
      <c r="D127" s="72">
        <v>47.948605559999997</v>
      </c>
      <c r="E127" s="72">
        <v>-110.54411666999999</v>
      </c>
      <c r="F127" s="149">
        <v>0.72</v>
      </c>
      <c r="G127" s="19" t="s">
        <v>363</v>
      </c>
      <c r="H127" s="21">
        <v>15</v>
      </c>
      <c r="I127" s="9" t="s">
        <v>150</v>
      </c>
      <c r="J127" s="68" t="s">
        <v>103</v>
      </c>
    </row>
    <row r="128" spans="1:10" s="8" customFormat="1" x14ac:dyDescent="0.2">
      <c r="A128" s="10">
        <v>176</v>
      </c>
      <c r="B128" s="68">
        <v>6102200</v>
      </c>
      <c r="C128" s="35" t="s">
        <v>898</v>
      </c>
      <c r="D128" s="72">
        <v>47.94393333</v>
      </c>
      <c r="E128" s="72">
        <v>-110.51455556000001</v>
      </c>
      <c r="F128" s="145">
        <v>1.7</v>
      </c>
      <c r="G128" s="19" t="s">
        <v>363</v>
      </c>
      <c r="H128" s="21">
        <v>18</v>
      </c>
      <c r="I128" s="9" t="s">
        <v>174</v>
      </c>
      <c r="J128" s="68" t="s">
        <v>103</v>
      </c>
    </row>
    <row r="129" spans="1:10" s="8" customFormat="1" x14ac:dyDescent="0.2">
      <c r="A129" s="10">
        <v>177</v>
      </c>
      <c r="B129" s="68">
        <v>6102300</v>
      </c>
      <c r="C129" s="35" t="s">
        <v>897</v>
      </c>
      <c r="D129" s="72">
        <v>47.941272220000002</v>
      </c>
      <c r="E129" s="72">
        <v>-110.50576389</v>
      </c>
      <c r="F129" s="149">
        <v>0.2</v>
      </c>
      <c r="G129" s="19" t="s">
        <v>363</v>
      </c>
      <c r="H129" s="21">
        <v>18</v>
      </c>
      <c r="I129" s="9" t="s">
        <v>174</v>
      </c>
      <c r="J129" s="68" t="s">
        <v>103</v>
      </c>
    </row>
    <row r="130" spans="1:10" s="8" customFormat="1" x14ac:dyDescent="0.2">
      <c r="A130" s="10">
        <v>178</v>
      </c>
      <c r="B130" s="68">
        <v>6102500</v>
      </c>
      <c r="C130" s="35" t="s">
        <v>896</v>
      </c>
      <c r="D130" s="72">
        <v>47.883083329999998</v>
      </c>
      <c r="E130" s="72">
        <v>-112.61198333</v>
      </c>
      <c r="F130" s="62">
        <v>110</v>
      </c>
      <c r="G130" s="19" t="s">
        <v>363</v>
      </c>
      <c r="H130" s="21">
        <v>40</v>
      </c>
      <c r="I130" s="9" t="s">
        <v>175</v>
      </c>
      <c r="J130" s="68" t="s">
        <v>103</v>
      </c>
    </row>
    <row r="131" spans="1:10" s="8" customFormat="1" x14ac:dyDescent="0.2">
      <c r="A131" s="10">
        <v>180</v>
      </c>
      <c r="B131" s="68">
        <v>6105800</v>
      </c>
      <c r="C131" s="35" t="s">
        <v>895</v>
      </c>
      <c r="D131" s="72">
        <v>47.735091670000003</v>
      </c>
      <c r="E131" s="72">
        <v>-112.25266388999999</v>
      </c>
      <c r="F131" s="145">
        <v>1.84</v>
      </c>
      <c r="G131" s="19" t="s">
        <v>363</v>
      </c>
      <c r="H131" s="21">
        <v>40</v>
      </c>
      <c r="I131" s="9" t="s">
        <v>176</v>
      </c>
      <c r="J131" s="68" t="s">
        <v>103</v>
      </c>
    </row>
    <row r="132" spans="1:10" s="8" customFormat="1" x14ac:dyDescent="0.2">
      <c r="A132" s="10">
        <v>181</v>
      </c>
      <c r="B132" s="68">
        <v>6106000</v>
      </c>
      <c r="C132" s="35" t="s">
        <v>894</v>
      </c>
      <c r="D132" s="72">
        <v>47.752033330000003</v>
      </c>
      <c r="E132" s="72">
        <v>-112.23950833000001</v>
      </c>
      <c r="F132" s="62">
        <v>269</v>
      </c>
      <c r="G132" s="19" t="s">
        <v>363</v>
      </c>
      <c r="H132" s="21">
        <v>15</v>
      </c>
      <c r="I132" s="9" t="s">
        <v>177</v>
      </c>
      <c r="J132" s="68" t="s">
        <v>103</v>
      </c>
    </row>
    <row r="133" spans="1:10" s="8" customFormat="1" x14ac:dyDescent="0.2">
      <c r="A133" s="10">
        <v>182</v>
      </c>
      <c r="B133" s="68">
        <v>6107000</v>
      </c>
      <c r="C133" s="35" t="s">
        <v>893</v>
      </c>
      <c r="D133" s="72">
        <v>47.991869440000002</v>
      </c>
      <c r="E133" s="72">
        <v>-112.35736111</v>
      </c>
      <c r="F133" s="143">
        <v>55.8</v>
      </c>
      <c r="G133" s="19" t="s">
        <v>363</v>
      </c>
      <c r="H133" s="21">
        <v>11</v>
      </c>
      <c r="I133" s="9" t="s">
        <v>178</v>
      </c>
      <c r="J133" s="68" t="s">
        <v>103</v>
      </c>
    </row>
    <row r="134" spans="1:10" s="8" customFormat="1" x14ac:dyDescent="0.2">
      <c r="A134" s="10">
        <v>184</v>
      </c>
      <c r="B134" s="68">
        <v>6108200</v>
      </c>
      <c r="C134" s="35" t="s">
        <v>892</v>
      </c>
      <c r="D134" s="72">
        <v>47.842775000000003</v>
      </c>
      <c r="E134" s="72">
        <v>-111.59172778</v>
      </c>
      <c r="F134" s="143">
        <v>14.4</v>
      </c>
      <c r="G134" s="19" t="s">
        <v>363</v>
      </c>
      <c r="H134" s="21">
        <v>16</v>
      </c>
      <c r="I134" s="9" t="s">
        <v>179</v>
      </c>
      <c r="J134" s="68" t="s">
        <v>103</v>
      </c>
    </row>
    <row r="135" spans="1:10" s="8" customFormat="1" x14ac:dyDescent="0.2">
      <c r="A135" s="10">
        <v>185</v>
      </c>
      <c r="B135" s="68">
        <v>6108300</v>
      </c>
      <c r="C135" s="35" t="s">
        <v>891</v>
      </c>
      <c r="D135" s="72">
        <v>47.84280278</v>
      </c>
      <c r="E135" s="72">
        <v>-111.552075</v>
      </c>
      <c r="F135" s="145">
        <v>2.96</v>
      </c>
      <c r="G135" s="19" t="s">
        <v>363</v>
      </c>
      <c r="H135" s="21">
        <v>16</v>
      </c>
      <c r="I135" s="9" t="s">
        <v>179</v>
      </c>
      <c r="J135" s="68" t="s">
        <v>103</v>
      </c>
    </row>
    <row r="136" spans="1:10" s="8" customFormat="1" x14ac:dyDescent="0.2">
      <c r="A136" s="10">
        <v>186</v>
      </c>
      <c r="B136" s="68">
        <v>6108800</v>
      </c>
      <c r="C136" s="35" t="s">
        <v>890</v>
      </c>
      <c r="D136" s="72">
        <v>47.93271944</v>
      </c>
      <c r="E136" s="72">
        <v>-110.51443333</v>
      </c>
      <c r="F136" s="62">
        <v>1900</v>
      </c>
      <c r="G136" s="19" t="s">
        <v>363</v>
      </c>
      <c r="H136" s="21">
        <v>14</v>
      </c>
      <c r="I136" s="9" t="s">
        <v>15</v>
      </c>
      <c r="J136" s="68" t="s">
        <v>103</v>
      </c>
    </row>
    <row r="137" spans="1:10" s="8" customFormat="1" x14ac:dyDescent="0.2">
      <c r="A137" s="10">
        <v>187</v>
      </c>
      <c r="B137" s="68">
        <v>6109500</v>
      </c>
      <c r="C137" s="35" t="s">
        <v>889</v>
      </c>
      <c r="D137" s="72">
        <v>48.003783329999997</v>
      </c>
      <c r="E137" s="72">
        <v>-110.25882222</v>
      </c>
      <c r="F137" s="62">
        <v>33326</v>
      </c>
      <c r="G137" s="19" t="s">
        <v>364</v>
      </c>
      <c r="H137" s="21">
        <v>77</v>
      </c>
      <c r="I137" s="9" t="s">
        <v>34</v>
      </c>
      <c r="J137" s="73" t="s">
        <v>1029</v>
      </c>
    </row>
    <row r="138" spans="1:10" s="8" customFormat="1" x14ac:dyDescent="0.2">
      <c r="A138" s="10">
        <v>188</v>
      </c>
      <c r="B138" s="68">
        <v>6109530</v>
      </c>
      <c r="C138" s="35" t="s">
        <v>888</v>
      </c>
      <c r="D138" s="72">
        <v>48.086361109999999</v>
      </c>
      <c r="E138" s="72">
        <v>-109.94182222000001</v>
      </c>
      <c r="F138" s="149">
        <v>0.47</v>
      </c>
      <c r="G138" s="19" t="s">
        <v>363</v>
      </c>
      <c r="H138" s="21">
        <v>30</v>
      </c>
      <c r="I138" s="9" t="s">
        <v>180</v>
      </c>
      <c r="J138" s="68" t="s">
        <v>103</v>
      </c>
    </row>
    <row r="139" spans="1:10" s="8" customFormat="1" x14ac:dyDescent="0.2">
      <c r="A139" s="2">
        <v>189</v>
      </c>
      <c r="B139" s="31">
        <v>6109560</v>
      </c>
      <c r="C139" s="35" t="s">
        <v>887</v>
      </c>
      <c r="D139" s="72">
        <v>48.055311109999998</v>
      </c>
      <c r="E139" s="72">
        <v>-110.09007222</v>
      </c>
      <c r="F139" s="149">
        <v>0.78</v>
      </c>
      <c r="G139" s="19" t="s">
        <v>363</v>
      </c>
      <c r="H139" s="65">
        <v>38</v>
      </c>
      <c r="I139" s="9" t="s">
        <v>118</v>
      </c>
      <c r="J139" s="68" t="s">
        <v>103</v>
      </c>
    </row>
    <row r="140" spans="1:10" s="8" customFormat="1" x14ac:dyDescent="0.2">
      <c r="A140" s="10">
        <v>190</v>
      </c>
      <c r="B140" s="68">
        <v>6109800</v>
      </c>
      <c r="C140" s="35" t="s">
        <v>886</v>
      </c>
      <c r="D140" s="72">
        <v>46.75343333</v>
      </c>
      <c r="E140" s="72">
        <v>-110.32315833</v>
      </c>
      <c r="F140" s="143">
        <v>49.9</v>
      </c>
      <c r="G140" s="19" t="s">
        <v>363</v>
      </c>
      <c r="H140" s="21">
        <v>21</v>
      </c>
      <c r="I140" s="9" t="s">
        <v>181</v>
      </c>
      <c r="J140" s="68" t="s">
        <v>103</v>
      </c>
    </row>
    <row r="141" spans="1:10" s="8" customFormat="1" x14ac:dyDescent="0.2">
      <c r="A141" s="10">
        <v>191</v>
      </c>
      <c r="B141" s="68">
        <v>6109900</v>
      </c>
      <c r="C141" s="35" t="s">
        <v>885</v>
      </c>
      <c r="D141" s="72">
        <v>46.882350000000002</v>
      </c>
      <c r="E141" s="72">
        <v>-110.26587499999999</v>
      </c>
      <c r="F141" s="145">
        <v>7.42</v>
      </c>
      <c r="G141" s="19" t="s">
        <v>363</v>
      </c>
      <c r="H141" s="21">
        <v>15</v>
      </c>
      <c r="I141" s="9" t="s">
        <v>112</v>
      </c>
      <c r="J141" s="68" t="s">
        <v>103</v>
      </c>
    </row>
    <row r="142" spans="1:10" s="8" customFormat="1" x14ac:dyDescent="0.2">
      <c r="A142" s="10">
        <v>193</v>
      </c>
      <c r="B142" s="68">
        <v>6111000</v>
      </c>
      <c r="C142" s="35" t="s">
        <v>884</v>
      </c>
      <c r="D142" s="72">
        <v>46.992736110000003</v>
      </c>
      <c r="E142" s="72">
        <v>-109.795075</v>
      </c>
      <c r="F142" s="62">
        <v>340</v>
      </c>
      <c r="G142" s="19" t="s">
        <v>363</v>
      </c>
      <c r="H142" s="21">
        <v>16</v>
      </c>
      <c r="I142" s="9" t="s">
        <v>182</v>
      </c>
      <c r="J142" s="68" t="s">
        <v>103</v>
      </c>
    </row>
    <row r="143" spans="1:10" s="8" customFormat="1" x14ac:dyDescent="0.2">
      <c r="A143" s="10">
        <v>194</v>
      </c>
      <c r="B143" s="68">
        <v>6111700</v>
      </c>
      <c r="C143" s="35" t="s">
        <v>883</v>
      </c>
      <c r="D143" s="72">
        <v>46.995463890000003</v>
      </c>
      <c r="E143" s="72">
        <v>-109.44780556000001</v>
      </c>
      <c r="F143" s="145">
        <v>3.12</v>
      </c>
      <c r="G143" s="19" t="s">
        <v>363</v>
      </c>
      <c r="H143" s="21">
        <v>32</v>
      </c>
      <c r="I143" s="9" t="s">
        <v>146</v>
      </c>
      <c r="J143" s="68" t="s">
        <v>103</v>
      </c>
    </row>
    <row r="144" spans="1:10" s="8" customFormat="1" x14ac:dyDescent="0.2">
      <c r="A144" s="10">
        <v>195</v>
      </c>
      <c r="B144" s="68">
        <v>6112100</v>
      </c>
      <c r="C144" s="35" t="s">
        <v>882</v>
      </c>
      <c r="D144" s="72">
        <v>46.97903333</v>
      </c>
      <c r="E144" s="72">
        <v>-109.49393611000001</v>
      </c>
      <c r="F144" s="143">
        <v>47.9</v>
      </c>
      <c r="G144" s="19" t="s">
        <v>363</v>
      </c>
      <c r="H144" s="21">
        <v>18</v>
      </c>
      <c r="I144" s="9" t="s">
        <v>183</v>
      </c>
      <c r="J144" s="68" t="s">
        <v>103</v>
      </c>
    </row>
    <row r="145" spans="1:10" s="8" customFormat="1" x14ac:dyDescent="0.2">
      <c r="A145" s="10">
        <v>196</v>
      </c>
      <c r="B145" s="68">
        <v>6112800</v>
      </c>
      <c r="C145" s="35" t="s">
        <v>881</v>
      </c>
      <c r="D145" s="72">
        <v>47.255136110000002</v>
      </c>
      <c r="E145" s="72">
        <v>-109.36835278</v>
      </c>
      <c r="F145" s="149">
        <v>0.83</v>
      </c>
      <c r="G145" s="19" t="s">
        <v>363</v>
      </c>
      <c r="H145" s="21">
        <v>38</v>
      </c>
      <c r="I145" s="9" t="s">
        <v>118</v>
      </c>
      <c r="J145" s="68" t="s">
        <v>103</v>
      </c>
    </row>
    <row r="146" spans="1:10" s="8" customFormat="1" x14ac:dyDescent="0.2">
      <c r="A146" s="2">
        <v>197</v>
      </c>
      <c r="B146" s="31">
        <v>6114500</v>
      </c>
      <c r="C146" s="35" t="s">
        <v>880</v>
      </c>
      <c r="D146" s="72">
        <v>47.11900833</v>
      </c>
      <c r="E146" s="72">
        <v>-110.28720278</v>
      </c>
      <c r="F146" s="146">
        <v>116</v>
      </c>
      <c r="G146" s="19" t="s">
        <v>363</v>
      </c>
      <c r="H146" s="65">
        <v>13</v>
      </c>
      <c r="I146" s="9" t="s">
        <v>184</v>
      </c>
      <c r="J146" s="68" t="s">
        <v>103</v>
      </c>
    </row>
    <row r="147" spans="1:10" s="8" customFormat="1" x14ac:dyDescent="0.2">
      <c r="A147" s="10">
        <v>198</v>
      </c>
      <c r="B147" s="68">
        <v>6114550</v>
      </c>
      <c r="C147" s="35" t="s">
        <v>879</v>
      </c>
      <c r="D147" s="72">
        <v>47.300983330000001</v>
      </c>
      <c r="E147" s="72">
        <v>-110.13259721999999</v>
      </c>
      <c r="F147" s="145">
        <v>5.05</v>
      </c>
      <c r="G147" s="19" t="s">
        <v>363</v>
      </c>
      <c r="H147" s="21">
        <v>38</v>
      </c>
      <c r="I147" s="9" t="s">
        <v>118</v>
      </c>
      <c r="J147" s="68" t="s">
        <v>103</v>
      </c>
    </row>
    <row r="148" spans="1:10" s="8" customFormat="1" x14ac:dyDescent="0.2">
      <c r="A148" s="10">
        <v>199</v>
      </c>
      <c r="B148" s="68">
        <v>6114700</v>
      </c>
      <c r="C148" s="35" t="s">
        <v>878</v>
      </c>
      <c r="D148" s="72">
        <v>47.668408329999998</v>
      </c>
      <c r="E148" s="72">
        <v>-109.65256667</v>
      </c>
      <c r="F148" s="62">
        <v>2747</v>
      </c>
      <c r="G148" s="19" t="s">
        <v>363</v>
      </c>
      <c r="H148" s="21">
        <v>11</v>
      </c>
      <c r="I148" s="9" t="s">
        <v>185</v>
      </c>
      <c r="J148" s="68" t="s">
        <v>103</v>
      </c>
    </row>
    <row r="149" spans="1:10" s="8" customFormat="1" x14ac:dyDescent="0.2">
      <c r="A149" s="10">
        <v>200</v>
      </c>
      <c r="B149" s="68">
        <v>6114900</v>
      </c>
      <c r="C149" s="35" t="s">
        <v>877</v>
      </c>
      <c r="D149" s="72">
        <v>47.652197219999998</v>
      </c>
      <c r="E149" s="72">
        <v>-109.25989722</v>
      </c>
      <c r="F149" s="145">
        <v>2.93</v>
      </c>
      <c r="G149" s="19" t="s">
        <v>363</v>
      </c>
      <c r="H149" s="21">
        <v>29</v>
      </c>
      <c r="I149" s="9" t="s">
        <v>186</v>
      </c>
      <c r="J149" s="68" t="s">
        <v>103</v>
      </c>
    </row>
    <row r="150" spans="1:10" s="8" customFormat="1" x14ac:dyDescent="0.2">
      <c r="A150" s="10">
        <v>202</v>
      </c>
      <c r="B150" s="68">
        <v>6115100</v>
      </c>
      <c r="C150" s="35" t="s">
        <v>876</v>
      </c>
      <c r="D150" s="72">
        <v>47.626208329999997</v>
      </c>
      <c r="E150" s="72">
        <v>-108.69859167</v>
      </c>
      <c r="F150" s="145">
        <v>3.32</v>
      </c>
      <c r="G150" s="19" t="s">
        <v>363</v>
      </c>
      <c r="H150" s="21">
        <v>17</v>
      </c>
      <c r="I150" s="9" t="s">
        <v>187</v>
      </c>
      <c r="J150" s="68" t="s">
        <v>103</v>
      </c>
    </row>
    <row r="151" spans="1:10" s="8" customFormat="1" x14ac:dyDescent="0.2">
      <c r="A151" s="10">
        <v>203</v>
      </c>
      <c r="B151" s="68">
        <v>6115200</v>
      </c>
      <c r="C151" s="35" t="s">
        <v>875</v>
      </c>
      <c r="D151" s="72">
        <v>47.631430559999998</v>
      </c>
      <c r="E151" s="72">
        <v>-108.68774444</v>
      </c>
      <c r="F151" s="62">
        <v>39825</v>
      </c>
      <c r="G151" s="19" t="s">
        <v>364</v>
      </c>
      <c r="H151" s="21">
        <v>78</v>
      </c>
      <c r="I151" s="9" t="s">
        <v>35</v>
      </c>
      <c r="J151" s="73" t="s">
        <v>1029</v>
      </c>
    </row>
    <row r="152" spans="1:10" s="8" customFormat="1" x14ac:dyDescent="0.2">
      <c r="A152" s="10">
        <v>205</v>
      </c>
      <c r="B152" s="68">
        <v>6115500</v>
      </c>
      <c r="C152" s="35" t="s">
        <v>874</v>
      </c>
      <c r="D152" s="72">
        <v>46.609786110000002</v>
      </c>
      <c r="E152" s="72">
        <v>-110.57662222</v>
      </c>
      <c r="F152" s="143">
        <v>37.299999999999997</v>
      </c>
      <c r="G152" s="19" t="s">
        <v>363</v>
      </c>
      <c r="H152" s="21">
        <v>39</v>
      </c>
      <c r="I152" s="9" t="s">
        <v>188</v>
      </c>
      <c r="J152" s="68" t="s">
        <v>103</v>
      </c>
    </row>
    <row r="153" spans="1:10" s="8" customFormat="1" x14ac:dyDescent="0.2">
      <c r="A153" s="10">
        <v>206</v>
      </c>
      <c r="B153" s="68">
        <v>6116000</v>
      </c>
      <c r="C153" s="35" t="s">
        <v>873</v>
      </c>
      <c r="D153" s="72">
        <v>46.583922219999998</v>
      </c>
      <c r="E153" s="72">
        <v>-110.56597499999999</v>
      </c>
      <c r="F153" s="143">
        <v>47.3</v>
      </c>
      <c r="G153" s="19" t="s">
        <v>363</v>
      </c>
      <c r="H153" s="21">
        <v>14</v>
      </c>
      <c r="I153" s="9" t="s">
        <v>189</v>
      </c>
      <c r="J153" s="68" t="s">
        <v>103</v>
      </c>
    </row>
    <row r="154" spans="1:10" s="8" customFormat="1" x14ac:dyDescent="0.2">
      <c r="A154" s="10">
        <v>208</v>
      </c>
      <c r="B154" s="68">
        <v>6117800</v>
      </c>
      <c r="C154" s="35" t="s">
        <v>872</v>
      </c>
      <c r="D154" s="72">
        <v>46.549875</v>
      </c>
      <c r="E154" s="72">
        <v>-110.31511944</v>
      </c>
      <c r="F154" s="145">
        <v>2.88</v>
      </c>
      <c r="G154" s="19" t="s">
        <v>363</v>
      </c>
      <c r="H154" s="21">
        <v>30</v>
      </c>
      <c r="I154" s="9" t="s">
        <v>180</v>
      </c>
      <c r="J154" s="68" t="s">
        <v>103</v>
      </c>
    </row>
    <row r="155" spans="1:10" s="8" customFormat="1" x14ac:dyDescent="0.2">
      <c r="A155" s="10">
        <v>211</v>
      </c>
      <c r="B155" s="68">
        <v>6119600</v>
      </c>
      <c r="C155" s="35" t="s">
        <v>871</v>
      </c>
      <c r="D155" s="72">
        <v>46.476958330000002</v>
      </c>
      <c r="E155" s="72">
        <v>-110.24896667</v>
      </c>
      <c r="F155" s="62">
        <v>537</v>
      </c>
      <c r="G155" s="19" t="s">
        <v>363</v>
      </c>
      <c r="H155" s="21">
        <v>9</v>
      </c>
      <c r="I155" s="9" t="s">
        <v>371</v>
      </c>
      <c r="J155" s="68" t="s">
        <v>467</v>
      </c>
    </row>
    <row r="156" spans="1:10" s="8" customFormat="1" x14ac:dyDescent="0.2">
      <c r="A156" s="10">
        <v>212</v>
      </c>
      <c r="B156" s="68">
        <v>6120500</v>
      </c>
      <c r="C156" s="35" t="s">
        <v>870</v>
      </c>
      <c r="D156" s="72">
        <v>46.428800000000003</v>
      </c>
      <c r="E156" s="72">
        <v>-109.84119444</v>
      </c>
      <c r="F156" s="62">
        <v>1108</v>
      </c>
      <c r="G156" s="19" t="s">
        <v>366</v>
      </c>
      <c r="H156" s="21">
        <v>103</v>
      </c>
      <c r="I156" s="9" t="s">
        <v>37</v>
      </c>
      <c r="J156" s="73" t="s">
        <v>1029</v>
      </c>
    </row>
    <row r="157" spans="1:10" s="8" customFormat="1" x14ac:dyDescent="0.2">
      <c r="A157" s="10">
        <v>213</v>
      </c>
      <c r="B157" s="68">
        <v>6120600</v>
      </c>
      <c r="C157" s="35" t="s">
        <v>869</v>
      </c>
      <c r="D157" s="72">
        <v>46.641136109999998</v>
      </c>
      <c r="E157" s="72">
        <v>-109.97759444</v>
      </c>
      <c r="F157" s="149">
        <v>0.53</v>
      </c>
      <c r="G157" s="19" t="s">
        <v>363</v>
      </c>
      <c r="H157" s="21">
        <v>18</v>
      </c>
      <c r="I157" s="9" t="s">
        <v>174</v>
      </c>
      <c r="J157" s="68" t="s">
        <v>103</v>
      </c>
    </row>
    <row r="158" spans="1:10" s="8" customFormat="1" x14ac:dyDescent="0.2">
      <c r="A158" s="2">
        <v>214</v>
      </c>
      <c r="B158" s="31">
        <v>6120700</v>
      </c>
      <c r="C158" s="35" t="s">
        <v>868</v>
      </c>
      <c r="D158" s="72">
        <v>46.619208329999999</v>
      </c>
      <c r="E158" s="72">
        <v>-109.95193055999999</v>
      </c>
      <c r="F158" s="148">
        <v>1.83</v>
      </c>
      <c r="G158" s="19" t="s">
        <v>363</v>
      </c>
      <c r="H158" s="65">
        <v>18</v>
      </c>
      <c r="I158" s="9" t="s">
        <v>174</v>
      </c>
      <c r="J158" s="68" t="s">
        <v>103</v>
      </c>
    </row>
    <row r="159" spans="1:10" s="8" customFormat="1" x14ac:dyDescent="0.2">
      <c r="A159" s="10">
        <v>215</v>
      </c>
      <c r="B159" s="68">
        <v>6120800</v>
      </c>
      <c r="C159" s="35" t="s">
        <v>867</v>
      </c>
      <c r="D159" s="72">
        <v>46.464336109999998</v>
      </c>
      <c r="E159" s="72">
        <v>-109.82288333</v>
      </c>
      <c r="F159" s="143">
        <v>15.4</v>
      </c>
      <c r="G159" s="19" t="s">
        <v>363</v>
      </c>
      <c r="H159" s="21">
        <v>36</v>
      </c>
      <c r="I159" s="9" t="s">
        <v>190</v>
      </c>
      <c r="J159" s="68" t="s">
        <v>103</v>
      </c>
    </row>
    <row r="160" spans="1:10" s="8" customFormat="1" x14ac:dyDescent="0.2">
      <c r="A160" s="10">
        <v>216</v>
      </c>
      <c r="B160" s="68">
        <v>6120900</v>
      </c>
      <c r="C160" s="35" t="s">
        <v>866</v>
      </c>
      <c r="D160" s="72">
        <v>46.438491669999998</v>
      </c>
      <c r="E160" s="72">
        <v>-109.82253056</v>
      </c>
      <c r="F160" s="143">
        <v>90.9</v>
      </c>
      <c r="G160" s="19" t="s">
        <v>363</v>
      </c>
      <c r="H160" s="21">
        <v>25</v>
      </c>
      <c r="I160" s="9" t="s">
        <v>191</v>
      </c>
      <c r="J160" s="68" t="s">
        <v>103</v>
      </c>
    </row>
    <row r="161" spans="1:10" s="8" customFormat="1" x14ac:dyDescent="0.2">
      <c r="A161" s="10">
        <v>217</v>
      </c>
      <c r="B161" s="68">
        <v>6121000</v>
      </c>
      <c r="C161" s="35" t="s">
        <v>865</v>
      </c>
      <c r="D161" s="72">
        <v>46.373952780000003</v>
      </c>
      <c r="E161" s="72">
        <v>-109.79209167</v>
      </c>
      <c r="F161" s="143">
        <v>79.099999999999994</v>
      </c>
      <c r="G161" s="19" t="s">
        <v>363</v>
      </c>
      <c r="H161" s="21">
        <v>14</v>
      </c>
      <c r="I161" s="9" t="s">
        <v>192</v>
      </c>
      <c r="J161" s="68" t="s">
        <v>103</v>
      </c>
    </row>
    <row r="162" spans="1:10" s="8" customFormat="1" x14ac:dyDescent="0.2">
      <c r="A162" s="10">
        <v>218</v>
      </c>
      <c r="B162" s="68">
        <v>6121500</v>
      </c>
      <c r="C162" s="35" t="s">
        <v>864</v>
      </c>
      <c r="D162" s="72">
        <v>46.380419439999997</v>
      </c>
      <c r="E162" s="72">
        <v>-109.79929444</v>
      </c>
      <c r="F162" s="143">
        <v>54.6</v>
      </c>
      <c r="G162" s="19" t="s">
        <v>363</v>
      </c>
      <c r="H162" s="21">
        <v>12</v>
      </c>
      <c r="I162" s="9" t="s">
        <v>193</v>
      </c>
      <c r="J162" s="68" t="s">
        <v>103</v>
      </c>
    </row>
    <row r="163" spans="1:10" s="8" customFormat="1" x14ac:dyDescent="0.2">
      <c r="A163" s="10">
        <v>219</v>
      </c>
      <c r="B163" s="68">
        <v>6122000</v>
      </c>
      <c r="C163" s="35" t="s">
        <v>863</v>
      </c>
      <c r="D163" s="72">
        <v>46.396197219999998</v>
      </c>
      <c r="E163" s="72">
        <v>-109.74214444</v>
      </c>
      <c r="F163" s="62">
        <v>171</v>
      </c>
      <c r="G163" s="19" t="s">
        <v>363</v>
      </c>
      <c r="H163" s="21">
        <v>23</v>
      </c>
      <c r="I163" s="9" t="s">
        <v>194</v>
      </c>
      <c r="J163" s="68" t="s">
        <v>103</v>
      </c>
    </row>
    <row r="164" spans="1:10" s="8" customFormat="1" x14ac:dyDescent="0.2">
      <c r="A164" s="10">
        <v>221</v>
      </c>
      <c r="B164" s="68">
        <v>6123030</v>
      </c>
      <c r="C164" s="35" t="s">
        <v>862</v>
      </c>
      <c r="D164" s="72">
        <v>46.318991670000003</v>
      </c>
      <c r="E164" s="72">
        <v>-109.46054722</v>
      </c>
      <c r="F164" s="62">
        <v>1518</v>
      </c>
      <c r="G164" s="19" t="s">
        <v>365</v>
      </c>
      <c r="H164" s="21">
        <v>26</v>
      </c>
      <c r="I164" s="9" t="s">
        <v>38</v>
      </c>
      <c r="J164" s="68" t="s">
        <v>467</v>
      </c>
    </row>
    <row r="165" spans="1:10" s="8" customFormat="1" x14ac:dyDescent="0.2">
      <c r="A165" s="10">
        <v>222</v>
      </c>
      <c r="B165" s="68">
        <v>6123200</v>
      </c>
      <c r="C165" s="35" t="s">
        <v>861</v>
      </c>
      <c r="D165" s="72">
        <v>46.191177779999997</v>
      </c>
      <c r="E165" s="72">
        <v>-109.90054444</v>
      </c>
      <c r="F165" s="149">
        <v>0.39</v>
      </c>
      <c r="G165" s="19" t="s">
        <v>363</v>
      </c>
      <c r="H165" s="21">
        <v>40</v>
      </c>
      <c r="I165" s="9" t="s">
        <v>195</v>
      </c>
      <c r="J165" s="68" t="s">
        <v>103</v>
      </c>
    </row>
    <row r="166" spans="1:10" s="8" customFormat="1" x14ac:dyDescent="0.2">
      <c r="A166" s="10">
        <v>223</v>
      </c>
      <c r="B166" s="68">
        <v>6123500</v>
      </c>
      <c r="C166" s="35" t="s">
        <v>860</v>
      </c>
      <c r="D166" s="72">
        <v>46.308438889999998</v>
      </c>
      <c r="E166" s="72">
        <v>-109.19067778</v>
      </c>
      <c r="F166" s="62">
        <v>1957</v>
      </c>
      <c r="G166" s="19" t="s">
        <v>365</v>
      </c>
      <c r="H166" s="21">
        <v>33</v>
      </c>
      <c r="I166" s="9" t="s">
        <v>39</v>
      </c>
      <c r="J166" s="68" t="s">
        <v>467</v>
      </c>
    </row>
    <row r="167" spans="1:10" s="8" customFormat="1" x14ac:dyDescent="0.2">
      <c r="A167" s="10">
        <v>225</v>
      </c>
      <c r="B167" s="68">
        <v>6125520</v>
      </c>
      <c r="C167" s="35" t="s">
        <v>859</v>
      </c>
      <c r="D167" s="72">
        <v>46.606680560000001</v>
      </c>
      <c r="E167" s="72">
        <v>-109.36052221999999</v>
      </c>
      <c r="F167" s="145">
        <v>1.26</v>
      </c>
      <c r="G167" s="19" t="s">
        <v>363</v>
      </c>
      <c r="H167" s="21">
        <v>38</v>
      </c>
      <c r="I167" s="9" t="s">
        <v>118</v>
      </c>
      <c r="J167" s="68" t="s">
        <v>103</v>
      </c>
    </row>
    <row r="168" spans="1:10" s="8" customFormat="1" x14ac:dyDescent="0.2">
      <c r="A168" s="10">
        <v>226</v>
      </c>
      <c r="B168" s="68">
        <v>6125680</v>
      </c>
      <c r="C168" s="35" t="s">
        <v>858</v>
      </c>
      <c r="D168" s="72">
        <v>46.247655559999998</v>
      </c>
      <c r="E168" s="72">
        <v>-109.03430556000001</v>
      </c>
      <c r="F168" s="145">
        <v>2.2999999999999998</v>
      </c>
      <c r="G168" s="19" t="s">
        <v>363</v>
      </c>
      <c r="H168" s="21">
        <v>38</v>
      </c>
      <c r="I168" s="9" t="s">
        <v>118</v>
      </c>
      <c r="J168" s="68" t="s">
        <v>103</v>
      </c>
    </row>
    <row r="169" spans="1:10" s="8" customFormat="1" x14ac:dyDescent="0.2">
      <c r="A169" s="10">
        <v>227</v>
      </c>
      <c r="B169" s="68">
        <v>6125700</v>
      </c>
      <c r="C169" s="35" t="s">
        <v>857</v>
      </c>
      <c r="D169" s="72">
        <v>46.26447778</v>
      </c>
      <c r="E169" s="72">
        <v>-108.94784444</v>
      </c>
      <c r="F169" s="62">
        <v>235</v>
      </c>
      <c r="G169" s="19" t="s">
        <v>366</v>
      </c>
      <c r="H169" s="21">
        <v>16</v>
      </c>
      <c r="I169" s="9" t="s">
        <v>196</v>
      </c>
      <c r="J169" s="68" t="s">
        <v>103</v>
      </c>
    </row>
    <row r="170" spans="1:10" s="8" customFormat="1" x14ac:dyDescent="0.2">
      <c r="A170" s="10">
        <v>228</v>
      </c>
      <c r="B170" s="68">
        <v>6126050</v>
      </c>
      <c r="C170" s="35" t="s">
        <v>856</v>
      </c>
      <c r="D170" s="72">
        <v>46.292313890000003</v>
      </c>
      <c r="E170" s="72">
        <v>-108.89270833</v>
      </c>
      <c r="F170" s="62">
        <v>2947</v>
      </c>
      <c r="G170" s="19" t="s">
        <v>365</v>
      </c>
      <c r="H170" s="21">
        <v>20</v>
      </c>
      <c r="I170" s="9" t="s">
        <v>40</v>
      </c>
      <c r="J170" s="68" t="s">
        <v>467</v>
      </c>
    </row>
    <row r="171" spans="1:10" s="8" customFormat="1" x14ac:dyDescent="0.2">
      <c r="A171" s="10">
        <v>230</v>
      </c>
      <c r="B171" s="68">
        <v>6126470</v>
      </c>
      <c r="C171" s="35" t="s">
        <v>855</v>
      </c>
      <c r="D171" s="72">
        <v>46.387202780000003</v>
      </c>
      <c r="E171" s="72">
        <v>-108.54180278</v>
      </c>
      <c r="F171" s="143">
        <v>59.3</v>
      </c>
      <c r="G171" s="19" t="s">
        <v>363</v>
      </c>
      <c r="H171" s="21">
        <v>14</v>
      </c>
      <c r="I171" s="9" t="s">
        <v>197</v>
      </c>
      <c r="J171" s="68" t="s">
        <v>103</v>
      </c>
    </row>
    <row r="172" spans="1:10" s="8" customFormat="1" x14ac:dyDescent="0.2">
      <c r="A172" s="10">
        <v>231</v>
      </c>
      <c r="B172" s="68">
        <v>6126500</v>
      </c>
      <c r="C172" s="35" t="s">
        <v>854</v>
      </c>
      <c r="D172" s="72">
        <v>46.427997220000002</v>
      </c>
      <c r="E172" s="72">
        <v>-108.57263611</v>
      </c>
      <c r="F172" s="62">
        <v>3998</v>
      </c>
      <c r="G172" s="19" t="s">
        <v>365</v>
      </c>
      <c r="H172" s="21">
        <v>65</v>
      </c>
      <c r="I172" s="9" t="s">
        <v>41</v>
      </c>
      <c r="J172" s="68" t="s">
        <v>467</v>
      </c>
    </row>
    <row r="173" spans="1:10" s="8" customFormat="1" x14ac:dyDescent="0.2">
      <c r="A173" s="2">
        <v>232</v>
      </c>
      <c r="B173" s="31">
        <v>6127100</v>
      </c>
      <c r="C173" s="35" t="s">
        <v>853</v>
      </c>
      <c r="D173" s="72">
        <v>46.514655560000001</v>
      </c>
      <c r="E173" s="72">
        <v>-108.57828889</v>
      </c>
      <c r="F173" s="148">
        <v>1.07</v>
      </c>
      <c r="G173" s="19" t="s">
        <v>363</v>
      </c>
      <c r="H173" s="65">
        <v>15</v>
      </c>
      <c r="I173" s="9" t="s">
        <v>198</v>
      </c>
      <c r="J173" s="68" t="s">
        <v>103</v>
      </c>
    </row>
    <row r="174" spans="1:10" s="8" customFormat="1" x14ac:dyDescent="0.2">
      <c r="A174" s="10">
        <v>233</v>
      </c>
      <c r="B174" s="68">
        <v>6127200</v>
      </c>
      <c r="C174" s="35" t="s">
        <v>852</v>
      </c>
      <c r="D174" s="72">
        <v>46.507086110000003</v>
      </c>
      <c r="E174" s="72">
        <v>-108.25493333</v>
      </c>
      <c r="F174" s="143">
        <v>10.3</v>
      </c>
      <c r="G174" s="19" t="s">
        <v>363</v>
      </c>
      <c r="H174" s="21">
        <v>16</v>
      </c>
      <c r="I174" s="9" t="s">
        <v>199</v>
      </c>
      <c r="J174" s="68" t="s">
        <v>103</v>
      </c>
    </row>
    <row r="175" spans="1:10" s="8" customFormat="1" x14ac:dyDescent="0.2">
      <c r="A175" s="10">
        <v>234</v>
      </c>
      <c r="B175" s="68">
        <v>6127500</v>
      </c>
      <c r="C175" s="35" t="s">
        <v>851</v>
      </c>
      <c r="D175" s="72">
        <v>46.522424999999998</v>
      </c>
      <c r="E175" s="72">
        <v>-108.10887221999999</v>
      </c>
      <c r="F175" s="62">
        <v>4534</v>
      </c>
      <c r="G175" s="19" t="s">
        <v>365</v>
      </c>
      <c r="H175" s="21">
        <v>66</v>
      </c>
      <c r="I175" s="9" t="s">
        <v>42</v>
      </c>
      <c r="J175" s="68" t="s">
        <v>467</v>
      </c>
    </row>
    <row r="176" spans="1:10" s="8" customFormat="1" x14ac:dyDescent="0.2">
      <c r="A176" s="10">
        <v>235</v>
      </c>
      <c r="B176" s="68">
        <v>6127505</v>
      </c>
      <c r="C176" s="35" t="s">
        <v>850</v>
      </c>
      <c r="D176" s="72">
        <v>46.456800000000001</v>
      </c>
      <c r="E176" s="72">
        <v>-108.11171667000001</v>
      </c>
      <c r="F176" s="143">
        <v>16.899999999999999</v>
      </c>
      <c r="G176" s="19" t="s">
        <v>363</v>
      </c>
      <c r="H176" s="21">
        <v>38</v>
      </c>
      <c r="I176" s="9" t="s">
        <v>118</v>
      </c>
      <c r="J176" s="68" t="s">
        <v>103</v>
      </c>
    </row>
    <row r="177" spans="1:10" s="8" customFormat="1" x14ac:dyDescent="0.2">
      <c r="A177" s="10">
        <v>236</v>
      </c>
      <c r="B177" s="68">
        <v>6127520</v>
      </c>
      <c r="C177" s="35" t="s">
        <v>849</v>
      </c>
      <c r="D177" s="72">
        <v>46.637099999999997</v>
      </c>
      <c r="E177" s="72">
        <v>-107.62028333000001</v>
      </c>
      <c r="F177" s="145">
        <v>2.2999999999999998</v>
      </c>
      <c r="G177" s="19" t="s">
        <v>363</v>
      </c>
      <c r="H177" s="21">
        <v>39</v>
      </c>
      <c r="I177" s="9" t="s">
        <v>123</v>
      </c>
      <c r="J177" s="68" t="s">
        <v>103</v>
      </c>
    </row>
    <row r="178" spans="1:10" s="8" customFormat="1" x14ac:dyDescent="0.2">
      <c r="A178" s="10">
        <v>238</v>
      </c>
      <c r="B178" s="68">
        <v>6127585</v>
      </c>
      <c r="C178" s="35" t="s">
        <v>848</v>
      </c>
      <c r="D178" s="72">
        <v>46.74714444</v>
      </c>
      <c r="E178" s="72">
        <v>-108.60474167</v>
      </c>
      <c r="F178" s="145">
        <v>1.6</v>
      </c>
      <c r="G178" s="19" t="s">
        <v>363</v>
      </c>
      <c r="H178" s="21">
        <v>38</v>
      </c>
      <c r="I178" s="9" t="s">
        <v>118</v>
      </c>
      <c r="J178" s="68" t="s">
        <v>103</v>
      </c>
    </row>
    <row r="179" spans="1:10" s="8" customFormat="1" x14ac:dyDescent="0.2">
      <c r="A179" s="2">
        <v>243</v>
      </c>
      <c r="B179" s="31">
        <v>6128900</v>
      </c>
      <c r="C179" s="35" t="s">
        <v>847</v>
      </c>
      <c r="D179" s="72">
        <v>47.016249999999999</v>
      </c>
      <c r="E179" s="72">
        <v>-108.15991944</v>
      </c>
      <c r="F179" s="147">
        <v>16.3</v>
      </c>
      <c r="G179" s="19" t="s">
        <v>363</v>
      </c>
      <c r="H179" s="65">
        <v>19</v>
      </c>
      <c r="I179" s="9" t="s">
        <v>200</v>
      </c>
      <c r="J179" s="68" t="s">
        <v>103</v>
      </c>
    </row>
    <row r="180" spans="1:10" s="8" customFormat="1" x14ac:dyDescent="0.2">
      <c r="A180" s="2">
        <v>244</v>
      </c>
      <c r="B180" s="31">
        <v>6129000</v>
      </c>
      <c r="C180" s="35" t="s">
        <v>846</v>
      </c>
      <c r="D180" s="72">
        <v>47.012527779999999</v>
      </c>
      <c r="E180" s="72">
        <v>-108.15534167</v>
      </c>
      <c r="F180" s="146">
        <v>691</v>
      </c>
      <c r="G180" s="19" t="s">
        <v>366</v>
      </c>
      <c r="H180" s="65">
        <v>22</v>
      </c>
      <c r="I180" s="9" t="s">
        <v>201</v>
      </c>
      <c r="J180" s="68" t="s">
        <v>103</v>
      </c>
    </row>
    <row r="181" spans="1:10" s="8" customFormat="1" x14ac:dyDescent="0.2">
      <c r="A181" s="10">
        <v>245</v>
      </c>
      <c r="B181" s="68">
        <v>6129100</v>
      </c>
      <c r="C181" s="35" t="s">
        <v>845</v>
      </c>
      <c r="D181" s="72">
        <v>47.068399999999997</v>
      </c>
      <c r="E181" s="72">
        <v>-109.21365833</v>
      </c>
      <c r="F181" s="145">
        <v>2.72</v>
      </c>
      <c r="G181" s="19" t="s">
        <v>363</v>
      </c>
      <c r="H181" s="21">
        <v>16</v>
      </c>
      <c r="I181" s="9" t="s">
        <v>121</v>
      </c>
      <c r="J181" s="68" t="s">
        <v>103</v>
      </c>
    </row>
    <row r="182" spans="1:10" s="8" customFormat="1" x14ac:dyDescent="0.2">
      <c r="A182" s="10">
        <v>246</v>
      </c>
      <c r="B182" s="68">
        <v>6129200</v>
      </c>
      <c r="C182" s="35" t="s">
        <v>844</v>
      </c>
      <c r="D182" s="72">
        <v>47.078952780000002</v>
      </c>
      <c r="E182" s="72">
        <v>-109.14789167000001</v>
      </c>
      <c r="F182" s="145">
        <v>3.78</v>
      </c>
      <c r="G182" s="19" t="s">
        <v>363</v>
      </c>
      <c r="H182" s="21">
        <v>15</v>
      </c>
      <c r="I182" s="9" t="s">
        <v>112</v>
      </c>
      <c r="J182" s="68" t="s">
        <v>103</v>
      </c>
    </row>
    <row r="183" spans="1:10" s="8" customFormat="1" x14ac:dyDescent="0.2">
      <c r="A183" s="10">
        <v>247</v>
      </c>
      <c r="B183" s="68">
        <v>6129400</v>
      </c>
      <c r="C183" s="35" t="s">
        <v>843</v>
      </c>
      <c r="D183" s="72">
        <v>47.005375000000001</v>
      </c>
      <c r="E183" s="72">
        <v>-108.79112222000001</v>
      </c>
      <c r="F183" s="149">
        <v>0.7</v>
      </c>
      <c r="G183" s="19" t="s">
        <v>363</v>
      </c>
      <c r="H183" s="21">
        <v>15</v>
      </c>
      <c r="I183" s="9" t="s">
        <v>202</v>
      </c>
      <c r="J183" s="68" t="s">
        <v>103</v>
      </c>
    </row>
    <row r="184" spans="1:10" s="8" customFormat="1" x14ac:dyDescent="0.2">
      <c r="A184" s="10">
        <v>248</v>
      </c>
      <c r="B184" s="68">
        <v>6129500</v>
      </c>
      <c r="C184" s="35" t="s">
        <v>842</v>
      </c>
      <c r="D184" s="72">
        <v>46.99363889</v>
      </c>
      <c r="E184" s="72">
        <v>-108.35644444</v>
      </c>
      <c r="F184" s="62">
        <v>424</v>
      </c>
      <c r="G184" s="19" t="s">
        <v>363</v>
      </c>
      <c r="H184" s="21">
        <v>37</v>
      </c>
      <c r="I184" s="9" t="s">
        <v>203</v>
      </c>
      <c r="J184" s="68" t="s">
        <v>103</v>
      </c>
    </row>
    <row r="185" spans="1:10" s="8" customFormat="1" x14ac:dyDescent="0.2">
      <c r="A185" s="10">
        <v>251</v>
      </c>
      <c r="B185" s="68">
        <v>6130500</v>
      </c>
      <c r="C185" s="35" t="s">
        <v>841</v>
      </c>
      <c r="D185" s="72">
        <v>46.994691670000002</v>
      </c>
      <c r="E185" s="72">
        <v>-107.88916389000001</v>
      </c>
      <c r="F185" s="62">
        <v>7784</v>
      </c>
      <c r="G185" s="19" t="s">
        <v>365</v>
      </c>
      <c r="H185" s="21">
        <v>80</v>
      </c>
      <c r="I185" s="9" t="s">
        <v>43</v>
      </c>
      <c r="J185" s="68" t="s">
        <v>467</v>
      </c>
    </row>
    <row r="186" spans="1:10" s="8" customFormat="1" x14ac:dyDescent="0.2">
      <c r="A186" s="10">
        <v>252</v>
      </c>
      <c r="B186" s="68">
        <v>6130600</v>
      </c>
      <c r="C186" s="35" t="s">
        <v>840</v>
      </c>
      <c r="D186" s="72">
        <v>47.043155560000002</v>
      </c>
      <c r="E186" s="72">
        <v>-108.01579167</v>
      </c>
      <c r="F186" s="143">
        <v>34.799999999999997</v>
      </c>
      <c r="G186" s="19" t="s">
        <v>363</v>
      </c>
      <c r="H186" s="21">
        <v>18</v>
      </c>
      <c r="I186" s="9" t="s">
        <v>204</v>
      </c>
      <c r="J186" s="68" t="s">
        <v>103</v>
      </c>
    </row>
    <row r="187" spans="1:10" s="8" customFormat="1" x14ac:dyDescent="0.2">
      <c r="A187" s="10">
        <v>253</v>
      </c>
      <c r="B187" s="68">
        <v>6130610</v>
      </c>
      <c r="C187" s="35" t="s">
        <v>839</v>
      </c>
      <c r="D187" s="72">
        <v>47.054066669999997</v>
      </c>
      <c r="E187" s="72">
        <v>-107.61258333000001</v>
      </c>
      <c r="F187" s="145">
        <v>1.76</v>
      </c>
      <c r="G187" s="19" t="s">
        <v>363</v>
      </c>
      <c r="H187" s="21">
        <v>38</v>
      </c>
      <c r="I187" s="9" t="s">
        <v>118</v>
      </c>
      <c r="J187" s="68" t="s">
        <v>103</v>
      </c>
    </row>
    <row r="188" spans="1:10" s="8" customFormat="1" x14ac:dyDescent="0.2">
      <c r="A188" s="2">
        <v>254</v>
      </c>
      <c r="B188" s="31">
        <v>6130620</v>
      </c>
      <c r="C188" s="35" t="s">
        <v>838</v>
      </c>
      <c r="D188" s="72">
        <v>47.336130560000001</v>
      </c>
      <c r="E188" s="72">
        <v>-108.45988333</v>
      </c>
      <c r="F188" s="148">
        <v>1.97</v>
      </c>
      <c r="G188" s="19" t="s">
        <v>363</v>
      </c>
      <c r="H188" s="65">
        <v>38</v>
      </c>
      <c r="I188" s="9" t="s">
        <v>118</v>
      </c>
      <c r="J188" s="68" t="s">
        <v>103</v>
      </c>
    </row>
    <row r="189" spans="1:10" s="8" customFormat="1" x14ac:dyDescent="0.2">
      <c r="A189" s="10">
        <v>256</v>
      </c>
      <c r="B189" s="68">
        <v>6130800</v>
      </c>
      <c r="C189" s="35" t="s">
        <v>837</v>
      </c>
      <c r="D189" s="72">
        <v>47.191861109999998</v>
      </c>
      <c r="E189" s="72">
        <v>-106.80242222</v>
      </c>
      <c r="F189" s="149">
        <v>0.53</v>
      </c>
      <c r="G189" s="19" t="s">
        <v>363</v>
      </c>
      <c r="H189" s="21">
        <v>17</v>
      </c>
      <c r="I189" s="9" t="s">
        <v>205</v>
      </c>
      <c r="J189" s="68" t="s">
        <v>103</v>
      </c>
    </row>
    <row r="190" spans="1:10" s="8" customFormat="1" x14ac:dyDescent="0.2">
      <c r="A190" s="2">
        <v>257</v>
      </c>
      <c r="B190" s="31">
        <v>6130850</v>
      </c>
      <c r="C190" s="35" t="s">
        <v>836</v>
      </c>
      <c r="D190" s="72">
        <v>47.206447220000001</v>
      </c>
      <c r="E190" s="72">
        <v>-106.81618611</v>
      </c>
      <c r="F190" s="148">
        <v>2.19</v>
      </c>
      <c r="G190" s="19" t="s">
        <v>363</v>
      </c>
      <c r="H190" s="65">
        <v>33</v>
      </c>
      <c r="I190" s="9" t="s">
        <v>206</v>
      </c>
      <c r="J190" s="68" t="s">
        <v>103</v>
      </c>
    </row>
    <row r="191" spans="1:10" s="8" customFormat="1" x14ac:dyDescent="0.2">
      <c r="A191" s="10">
        <v>258</v>
      </c>
      <c r="B191" s="68">
        <v>6130900</v>
      </c>
      <c r="C191" s="35" t="s">
        <v>835</v>
      </c>
      <c r="D191" s="72">
        <v>47.219283330000003</v>
      </c>
      <c r="E191" s="72">
        <v>-106.82597778</v>
      </c>
      <c r="F191" s="149">
        <v>0.78</v>
      </c>
      <c r="G191" s="19" t="s">
        <v>363</v>
      </c>
      <c r="H191" s="21">
        <v>15</v>
      </c>
      <c r="I191" s="9" t="s">
        <v>207</v>
      </c>
      <c r="J191" s="68" t="s">
        <v>103</v>
      </c>
    </row>
    <row r="192" spans="1:10" s="8" customFormat="1" x14ac:dyDescent="0.2">
      <c r="A192" s="10">
        <v>259</v>
      </c>
      <c r="B192" s="68">
        <v>6130915</v>
      </c>
      <c r="C192" s="35" t="s">
        <v>834</v>
      </c>
      <c r="D192" s="72">
        <v>47.332733330000003</v>
      </c>
      <c r="E192" s="72">
        <v>-106.71144443999999</v>
      </c>
      <c r="F192" s="145">
        <v>3.44</v>
      </c>
      <c r="G192" s="19" t="s">
        <v>363</v>
      </c>
      <c r="H192" s="21">
        <v>38</v>
      </c>
      <c r="I192" s="9" t="s">
        <v>118</v>
      </c>
      <c r="J192" s="68" t="s">
        <v>103</v>
      </c>
    </row>
    <row r="193" spans="1:10" s="8" customFormat="1" x14ac:dyDescent="0.2">
      <c r="A193" s="10">
        <v>260</v>
      </c>
      <c r="B193" s="68">
        <v>6130925</v>
      </c>
      <c r="C193" s="35" t="s">
        <v>833</v>
      </c>
      <c r="D193" s="72">
        <v>46.951269439999997</v>
      </c>
      <c r="E193" s="72">
        <v>-106.46126667</v>
      </c>
      <c r="F193" s="145">
        <v>1.22</v>
      </c>
      <c r="G193" s="19" t="s">
        <v>363</v>
      </c>
      <c r="H193" s="21">
        <v>22</v>
      </c>
      <c r="I193" s="9" t="s">
        <v>208</v>
      </c>
      <c r="J193" s="68" t="s">
        <v>103</v>
      </c>
    </row>
    <row r="194" spans="1:10" s="8" customFormat="1" x14ac:dyDescent="0.2">
      <c r="A194" s="10">
        <v>261</v>
      </c>
      <c r="B194" s="68">
        <v>6130940</v>
      </c>
      <c r="C194" s="35" t="s">
        <v>832</v>
      </c>
      <c r="D194" s="72">
        <v>47.249197219999999</v>
      </c>
      <c r="E194" s="72">
        <v>-106.30616944000001</v>
      </c>
      <c r="F194" s="145">
        <v>1.4</v>
      </c>
      <c r="G194" s="19" t="s">
        <v>363</v>
      </c>
      <c r="H194" s="21">
        <v>38</v>
      </c>
      <c r="I194" s="9" t="s">
        <v>118</v>
      </c>
      <c r="J194" s="68" t="s">
        <v>103</v>
      </c>
    </row>
    <row r="195" spans="1:10" s="8" customFormat="1" x14ac:dyDescent="0.2">
      <c r="A195" s="2">
        <v>262</v>
      </c>
      <c r="B195" s="31">
        <v>6130950</v>
      </c>
      <c r="C195" s="35" t="s">
        <v>831</v>
      </c>
      <c r="D195" s="72">
        <v>47.339441669999999</v>
      </c>
      <c r="E195" s="72">
        <v>-106.36362222</v>
      </c>
      <c r="F195" s="146">
        <v>1223</v>
      </c>
      <c r="G195" s="19" t="s">
        <v>366</v>
      </c>
      <c r="H195" s="65">
        <v>20</v>
      </c>
      <c r="I195" s="9" t="s">
        <v>209</v>
      </c>
      <c r="J195" s="68" t="s">
        <v>103</v>
      </c>
    </row>
    <row r="196" spans="1:10" s="8" customFormat="1" x14ac:dyDescent="0.2">
      <c r="A196" s="10">
        <v>264</v>
      </c>
      <c r="B196" s="68">
        <v>6131100</v>
      </c>
      <c r="C196" s="35" t="s">
        <v>830</v>
      </c>
      <c r="D196" s="72">
        <v>47.385880559999997</v>
      </c>
      <c r="E196" s="72">
        <v>-106.17084167</v>
      </c>
      <c r="F196" s="149">
        <v>0.46</v>
      </c>
      <c r="G196" s="19" t="s">
        <v>363</v>
      </c>
      <c r="H196" s="21">
        <v>38</v>
      </c>
      <c r="I196" s="9" t="s">
        <v>118</v>
      </c>
      <c r="J196" s="68" t="s">
        <v>103</v>
      </c>
    </row>
    <row r="197" spans="1:10" s="8" customFormat="1" x14ac:dyDescent="0.2">
      <c r="A197" s="10">
        <v>265</v>
      </c>
      <c r="B197" s="68">
        <v>6131200</v>
      </c>
      <c r="C197" s="35" t="s">
        <v>829</v>
      </c>
      <c r="D197" s="72">
        <v>47.536594440000002</v>
      </c>
      <c r="E197" s="72">
        <v>-106.15345277999999</v>
      </c>
      <c r="F197" s="62">
        <v>110</v>
      </c>
      <c r="G197" s="19" t="s">
        <v>366</v>
      </c>
      <c r="H197" s="21">
        <v>23</v>
      </c>
      <c r="I197" s="9" t="s">
        <v>210</v>
      </c>
      <c r="J197" s="68" t="s">
        <v>103</v>
      </c>
    </row>
    <row r="198" spans="1:10" s="8" customFormat="1" x14ac:dyDescent="0.2">
      <c r="A198" s="2">
        <v>266</v>
      </c>
      <c r="B198" s="31">
        <v>6131300</v>
      </c>
      <c r="C198" s="35" t="s">
        <v>828</v>
      </c>
      <c r="D198" s="72">
        <v>47.605377779999998</v>
      </c>
      <c r="E198" s="72">
        <v>-106.15298333</v>
      </c>
      <c r="F198" s="149">
        <v>0.77</v>
      </c>
      <c r="G198" s="19" t="s">
        <v>363</v>
      </c>
      <c r="H198" s="65">
        <v>38</v>
      </c>
      <c r="I198" s="9" t="s">
        <v>118</v>
      </c>
      <c r="J198" s="68" t="s">
        <v>103</v>
      </c>
    </row>
    <row r="199" spans="1:10" s="8" customFormat="1" x14ac:dyDescent="0.2">
      <c r="A199" s="10">
        <v>267</v>
      </c>
      <c r="B199" s="68">
        <v>6132000</v>
      </c>
      <c r="C199" s="35" t="s">
        <v>827</v>
      </c>
      <c r="D199" s="72">
        <v>48.044424999999997</v>
      </c>
      <c r="E199" s="72">
        <v>-106.35625833</v>
      </c>
      <c r="F199" s="62">
        <v>56487</v>
      </c>
      <c r="G199" s="19" t="s">
        <v>364</v>
      </c>
      <c r="H199" s="21">
        <v>78</v>
      </c>
      <c r="I199" s="9" t="s">
        <v>35</v>
      </c>
      <c r="J199" s="73" t="s">
        <v>1029</v>
      </c>
    </row>
    <row r="200" spans="1:10" s="8" customFormat="1" x14ac:dyDescent="0.2">
      <c r="A200" s="10">
        <v>269</v>
      </c>
      <c r="B200" s="68">
        <v>6132400</v>
      </c>
      <c r="C200" s="35" t="s">
        <v>826</v>
      </c>
      <c r="D200" s="72">
        <v>48.830505559999999</v>
      </c>
      <c r="E200" s="72">
        <v>-113.201525</v>
      </c>
      <c r="F200" s="143">
        <v>18</v>
      </c>
      <c r="G200" s="19" t="s">
        <v>363</v>
      </c>
      <c r="H200" s="21">
        <v>30</v>
      </c>
      <c r="I200" s="9" t="s">
        <v>211</v>
      </c>
      <c r="J200" s="68" t="s">
        <v>103</v>
      </c>
    </row>
    <row r="201" spans="1:10" s="8" customFormat="1" x14ac:dyDescent="0.2">
      <c r="A201" s="2">
        <v>276</v>
      </c>
      <c r="B201" s="31">
        <v>6134800</v>
      </c>
      <c r="C201" s="35" t="s">
        <v>825</v>
      </c>
      <c r="D201" s="72">
        <v>48.884880559999999</v>
      </c>
      <c r="E201" s="72">
        <v>-111.82328611</v>
      </c>
      <c r="F201" s="147">
        <v>11.4</v>
      </c>
      <c r="G201" s="19" t="s">
        <v>363</v>
      </c>
      <c r="H201" s="65">
        <v>29</v>
      </c>
      <c r="I201" s="9" t="s">
        <v>171</v>
      </c>
      <c r="J201" s="68" t="s">
        <v>103</v>
      </c>
    </row>
    <row r="202" spans="1:10" s="8" customFormat="1" x14ac:dyDescent="0.2">
      <c r="A202" s="10">
        <v>280</v>
      </c>
      <c r="B202" s="68">
        <v>6136400</v>
      </c>
      <c r="C202" s="35" t="s">
        <v>824</v>
      </c>
      <c r="D202" s="72">
        <v>48.944313889999997</v>
      </c>
      <c r="E202" s="72">
        <v>-110.21596389</v>
      </c>
      <c r="F202" s="145">
        <v>2.76</v>
      </c>
      <c r="G202" s="19" t="s">
        <v>363</v>
      </c>
      <c r="H202" s="21">
        <v>30</v>
      </c>
      <c r="I202" s="9" t="s">
        <v>180</v>
      </c>
      <c r="J202" s="68" t="s">
        <v>103</v>
      </c>
    </row>
    <row r="203" spans="1:10" s="8" customFormat="1" x14ac:dyDescent="0.2">
      <c r="A203" s="10">
        <v>281</v>
      </c>
      <c r="B203" s="68">
        <v>6137400</v>
      </c>
      <c r="C203" s="35" t="s">
        <v>823</v>
      </c>
      <c r="D203" s="72">
        <v>48.17244444</v>
      </c>
      <c r="E203" s="72">
        <v>-109.82601111</v>
      </c>
      <c r="F203" s="143">
        <v>24.6</v>
      </c>
      <c r="G203" s="19" t="s">
        <v>363</v>
      </c>
      <c r="H203" s="21">
        <v>24</v>
      </c>
      <c r="I203" s="9" t="s">
        <v>212</v>
      </c>
      <c r="J203" s="68" t="s">
        <v>103</v>
      </c>
    </row>
    <row r="204" spans="1:10" s="8" customFormat="1" x14ac:dyDescent="0.2">
      <c r="A204" s="10">
        <v>282</v>
      </c>
      <c r="B204" s="68">
        <v>6137570</v>
      </c>
      <c r="C204" s="35" t="s">
        <v>822</v>
      </c>
      <c r="D204" s="72">
        <v>48.301850000000002</v>
      </c>
      <c r="E204" s="72">
        <v>-109.84432778</v>
      </c>
      <c r="F204" s="143">
        <v>48.3</v>
      </c>
      <c r="G204" s="19" t="s">
        <v>363</v>
      </c>
      <c r="H204" s="21">
        <v>22</v>
      </c>
      <c r="I204" s="9" t="s">
        <v>213</v>
      </c>
      <c r="J204" s="68" t="s">
        <v>103</v>
      </c>
    </row>
    <row r="205" spans="1:10" s="8" customFormat="1" x14ac:dyDescent="0.2">
      <c r="A205" s="10">
        <v>283</v>
      </c>
      <c r="B205" s="68">
        <v>6137580</v>
      </c>
      <c r="C205" s="35" t="s">
        <v>821</v>
      </c>
      <c r="D205" s="72">
        <v>48.891372220000001</v>
      </c>
      <c r="E205" s="72">
        <v>-111.03109444</v>
      </c>
      <c r="F205" s="145">
        <v>7.43</v>
      </c>
      <c r="G205" s="19" t="s">
        <v>363</v>
      </c>
      <c r="H205" s="21">
        <v>12</v>
      </c>
      <c r="I205" s="9" t="s">
        <v>214</v>
      </c>
      <c r="J205" s="68" t="s">
        <v>103</v>
      </c>
    </row>
    <row r="206" spans="1:10" s="8" customFormat="1" x14ac:dyDescent="0.2">
      <c r="A206" s="10">
        <v>284</v>
      </c>
      <c r="B206" s="68">
        <v>6137600</v>
      </c>
      <c r="C206" s="35" t="s">
        <v>820</v>
      </c>
      <c r="D206" s="72">
        <v>48.910466669999998</v>
      </c>
      <c r="E206" s="72">
        <v>-110.77299444000001</v>
      </c>
      <c r="F206" s="145">
        <v>2.71</v>
      </c>
      <c r="G206" s="19" t="s">
        <v>363</v>
      </c>
      <c r="H206" s="21">
        <v>38</v>
      </c>
      <c r="I206" s="9" t="s">
        <v>118</v>
      </c>
      <c r="J206" s="68" t="s">
        <v>103</v>
      </c>
    </row>
    <row r="207" spans="1:10" s="8" customFormat="1" x14ac:dyDescent="0.2">
      <c r="A207" s="10">
        <v>285</v>
      </c>
      <c r="B207" s="68">
        <v>6137900</v>
      </c>
      <c r="C207" s="35" t="s">
        <v>819</v>
      </c>
      <c r="D207" s="72">
        <v>48.559530559999999</v>
      </c>
      <c r="E207" s="72">
        <v>-110.42165</v>
      </c>
      <c r="F207" s="145">
        <v>1.61</v>
      </c>
      <c r="G207" s="19" t="s">
        <v>363</v>
      </c>
      <c r="H207" s="21">
        <v>15</v>
      </c>
      <c r="I207" s="9" t="s">
        <v>112</v>
      </c>
      <c r="J207" s="68" t="s">
        <v>103</v>
      </c>
    </row>
    <row r="208" spans="1:10" s="8" customFormat="1" x14ac:dyDescent="0.2">
      <c r="A208" s="10">
        <v>287</v>
      </c>
      <c r="B208" s="68">
        <v>6138800</v>
      </c>
      <c r="C208" s="35" t="s">
        <v>818</v>
      </c>
      <c r="D208" s="72">
        <v>48.420822219999998</v>
      </c>
      <c r="E208" s="72">
        <v>-109.86521389000001</v>
      </c>
      <c r="F208" s="143">
        <v>18</v>
      </c>
      <c r="G208" s="19" t="s">
        <v>363</v>
      </c>
      <c r="H208" s="21">
        <v>15</v>
      </c>
      <c r="I208" s="9" t="s">
        <v>150</v>
      </c>
      <c r="J208" s="68" t="s">
        <v>103</v>
      </c>
    </row>
    <row r="209" spans="1:10" s="8" customFormat="1" x14ac:dyDescent="0.2">
      <c r="A209" s="10">
        <v>290</v>
      </c>
      <c r="B209" s="68">
        <v>6140400</v>
      </c>
      <c r="C209" s="35" t="s">
        <v>817</v>
      </c>
      <c r="D209" s="72">
        <v>48.507602779999999</v>
      </c>
      <c r="E209" s="72">
        <v>-109.63888889</v>
      </c>
      <c r="F209" s="143">
        <v>39.1</v>
      </c>
      <c r="G209" s="19" t="s">
        <v>363</v>
      </c>
      <c r="H209" s="21">
        <v>17</v>
      </c>
      <c r="I209" s="9" t="s">
        <v>167</v>
      </c>
      <c r="J209" s="68" t="s">
        <v>103</v>
      </c>
    </row>
    <row r="210" spans="1:10" s="8" customFormat="1" x14ac:dyDescent="0.2">
      <c r="A210" s="10">
        <v>292</v>
      </c>
      <c r="B210" s="68">
        <v>6141600</v>
      </c>
      <c r="C210" s="35" t="s">
        <v>816</v>
      </c>
      <c r="D210" s="72">
        <v>48.562144439999997</v>
      </c>
      <c r="E210" s="72">
        <v>-109.53230000000001</v>
      </c>
      <c r="F210" s="143">
        <v>95.9</v>
      </c>
      <c r="G210" s="19" t="s">
        <v>363</v>
      </c>
      <c r="H210" s="21">
        <v>10</v>
      </c>
      <c r="I210" s="9" t="s">
        <v>215</v>
      </c>
      <c r="J210" s="68" t="s">
        <v>103</v>
      </c>
    </row>
    <row r="211" spans="1:10" s="8" customFormat="1" x14ac:dyDescent="0.2">
      <c r="A211" s="10">
        <v>293</v>
      </c>
      <c r="B211" s="68">
        <v>6141900</v>
      </c>
      <c r="C211" s="35" t="s">
        <v>815</v>
      </c>
      <c r="D211" s="72">
        <v>48.584936110000001</v>
      </c>
      <c r="E211" s="72">
        <v>-109.42953056</v>
      </c>
      <c r="F211" s="149">
        <v>0.18</v>
      </c>
      <c r="G211" s="19" t="s">
        <v>363</v>
      </c>
      <c r="H211" s="21">
        <v>15</v>
      </c>
      <c r="I211" s="9" t="s">
        <v>112</v>
      </c>
      <c r="J211" s="68" t="s">
        <v>103</v>
      </c>
    </row>
    <row r="212" spans="1:10" s="8" customFormat="1" x14ac:dyDescent="0.2">
      <c r="A212" s="10">
        <v>294</v>
      </c>
      <c r="B212" s="68">
        <v>6142400</v>
      </c>
      <c r="C212" s="35" t="s">
        <v>814</v>
      </c>
      <c r="D212" s="72">
        <v>48.578869439999998</v>
      </c>
      <c r="E212" s="72">
        <v>-109.39113055999999</v>
      </c>
      <c r="F212" s="62">
        <v>135</v>
      </c>
      <c r="G212" s="19" t="s">
        <v>363</v>
      </c>
      <c r="H212" s="21">
        <v>28</v>
      </c>
      <c r="I212" s="9" t="s">
        <v>95</v>
      </c>
      <c r="J212" s="68" t="s">
        <v>103</v>
      </c>
    </row>
    <row r="213" spans="1:10" s="8" customFormat="1" x14ac:dyDescent="0.2">
      <c r="A213" s="10">
        <v>312</v>
      </c>
      <c r="B213" s="68">
        <v>6153400</v>
      </c>
      <c r="C213" s="35" t="s">
        <v>813</v>
      </c>
      <c r="D213" s="72">
        <v>48.645402779999998</v>
      </c>
      <c r="E213" s="72">
        <v>-109.04565832999999</v>
      </c>
      <c r="F213" s="145">
        <v>1.7</v>
      </c>
      <c r="G213" s="19" t="s">
        <v>363</v>
      </c>
      <c r="H213" s="21">
        <v>38</v>
      </c>
      <c r="I213" s="9" t="s">
        <v>118</v>
      </c>
      <c r="J213" s="68" t="s">
        <v>103</v>
      </c>
    </row>
    <row r="214" spans="1:10" s="8" customFormat="1" x14ac:dyDescent="0.2">
      <c r="A214" s="10">
        <v>314</v>
      </c>
      <c r="B214" s="68">
        <v>6154140</v>
      </c>
      <c r="C214" s="35" t="s">
        <v>812</v>
      </c>
      <c r="D214" s="72">
        <v>48.324833329999997</v>
      </c>
      <c r="E214" s="72">
        <v>-108.70832778</v>
      </c>
      <c r="F214" s="149">
        <v>2.11</v>
      </c>
      <c r="G214" s="19" t="s">
        <v>363</v>
      </c>
      <c r="H214" s="21">
        <v>10</v>
      </c>
      <c r="I214" s="9" t="s">
        <v>216</v>
      </c>
      <c r="J214" s="68" t="s">
        <v>103</v>
      </c>
    </row>
    <row r="215" spans="1:10" s="8" customFormat="1" x14ac:dyDescent="0.2">
      <c r="A215" s="10">
        <v>315</v>
      </c>
      <c r="B215" s="68">
        <v>6154350</v>
      </c>
      <c r="C215" s="35" t="s">
        <v>811</v>
      </c>
      <c r="D215" s="72">
        <v>48.192213889999998</v>
      </c>
      <c r="E215" s="72">
        <v>-109.30761111</v>
      </c>
      <c r="F215" s="145">
        <v>2.6</v>
      </c>
      <c r="G215" s="19" t="s">
        <v>363</v>
      </c>
      <c r="H215" s="21">
        <v>38</v>
      </c>
      <c r="I215" s="9" t="s">
        <v>118</v>
      </c>
      <c r="J215" s="68" t="s">
        <v>103</v>
      </c>
    </row>
    <row r="216" spans="1:10" s="8" customFormat="1" x14ac:dyDescent="0.2">
      <c r="A216" s="10">
        <v>317</v>
      </c>
      <c r="B216" s="68">
        <v>6154410</v>
      </c>
      <c r="C216" s="35" t="s">
        <v>810</v>
      </c>
      <c r="D216" s="72">
        <v>47.965755559999998</v>
      </c>
      <c r="E216" s="72">
        <v>-108.66069444</v>
      </c>
      <c r="F216" s="143">
        <v>12.9</v>
      </c>
      <c r="G216" s="19" t="s">
        <v>363</v>
      </c>
      <c r="H216" s="21">
        <v>37</v>
      </c>
      <c r="I216" s="9" t="s">
        <v>217</v>
      </c>
      <c r="J216" s="68" t="s">
        <v>103</v>
      </c>
    </row>
    <row r="217" spans="1:10" s="8" customFormat="1" x14ac:dyDescent="0.2">
      <c r="A217" s="10">
        <v>318</v>
      </c>
      <c r="B217" s="68">
        <v>6154430</v>
      </c>
      <c r="C217" s="35" t="s">
        <v>809</v>
      </c>
      <c r="D217" s="72">
        <v>48.031097219999999</v>
      </c>
      <c r="E217" s="72">
        <v>-108.53261111</v>
      </c>
      <c r="F217" s="143">
        <v>19.5</v>
      </c>
      <c r="G217" s="19" t="s">
        <v>363</v>
      </c>
      <c r="H217" s="21">
        <v>14</v>
      </c>
      <c r="I217" s="9" t="s">
        <v>218</v>
      </c>
      <c r="J217" s="68" t="s">
        <v>103</v>
      </c>
    </row>
    <row r="218" spans="1:10" s="8" customFormat="1" x14ac:dyDescent="0.2">
      <c r="A218" s="2">
        <v>319</v>
      </c>
      <c r="B218" s="31">
        <v>6154490</v>
      </c>
      <c r="C218" s="35" t="s">
        <v>808</v>
      </c>
      <c r="D218" s="72">
        <v>48.325147219999998</v>
      </c>
      <c r="E218" s="72">
        <v>-108.415375</v>
      </c>
      <c r="F218" s="148">
        <v>5.53</v>
      </c>
      <c r="G218" s="19" t="s">
        <v>363</v>
      </c>
      <c r="H218" s="65">
        <v>10</v>
      </c>
      <c r="I218" s="9" t="s">
        <v>216</v>
      </c>
      <c r="J218" s="68" t="s">
        <v>103</v>
      </c>
    </row>
    <row r="219" spans="1:10" s="8" customFormat="1" x14ac:dyDescent="0.2">
      <c r="A219" s="10">
        <v>320</v>
      </c>
      <c r="B219" s="68">
        <v>6154510</v>
      </c>
      <c r="C219" s="35" t="s">
        <v>807</v>
      </c>
      <c r="D219" s="72">
        <v>48.339036110000002</v>
      </c>
      <c r="E219" s="72">
        <v>-108.3887</v>
      </c>
      <c r="F219" s="145">
        <v>1.34</v>
      </c>
      <c r="G219" s="19" t="s">
        <v>363</v>
      </c>
      <c r="H219" s="21">
        <v>29</v>
      </c>
      <c r="I219" s="9" t="s">
        <v>219</v>
      </c>
      <c r="J219" s="68" t="s">
        <v>103</v>
      </c>
    </row>
    <row r="220" spans="1:10" s="8" customFormat="1" x14ac:dyDescent="0.2">
      <c r="A220" s="10">
        <v>323</v>
      </c>
      <c r="B220" s="68">
        <v>6155100</v>
      </c>
      <c r="C220" s="35" t="s">
        <v>806</v>
      </c>
      <c r="D220" s="72">
        <v>48.219374999999999</v>
      </c>
      <c r="E220" s="72">
        <v>-108.03686944</v>
      </c>
      <c r="F220" s="143">
        <v>11.7</v>
      </c>
      <c r="G220" s="19" t="s">
        <v>363</v>
      </c>
      <c r="H220" s="21">
        <v>13</v>
      </c>
      <c r="I220" s="9" t="s">
        <v>220</v>
      </c>
      <c r="J220" s="68" t="s">
        <v>103</v>
      </c>
    </row>
    <row r="221" spans="1:10" s="8" customFormat="1" x14ac:dyDescent="0.2">
      <c r="A221" s="10">
        <v>324</v>
      </c>
      <c r="B221" s="68">
        <v>6155200</v>
      </c>
      <c r="C221" s="35" t="s">
        <v>805</v>
      </c>
      <c r="D221" s="72">
        <v>48.268091669999997</v>
      </c>
      <c r="E221" s="72">
        <v>-107.96622499999999</v>
      </c>
      <c r="F221" s="62">
        <v>190</v>
      </c>
      <c r="G221" s="19" t="s">
        <v>366</v>
      </c>
      <c r="H221" s="21">
        <v>16</v>
      </c>
      <c r="I221" s="9" t="s">
        <v>221</v>
      </c>
      <c r="J221" s="68" t="s">
        <v>103</v>
      </c>
    </row>
    <row r="222" spans="1:10" s="8" customFormat="1" x14ac:dyDescent="0.2">
      <c r="A222" s="10">
        <v>326</v>
      </c>
      <c r="B222" s="68">
        <v>6155400</v>
      </c>
      <c r="C222" s="35" t="s">
        <v>804</v>
      </c>
      <c r="D222" s="72">
        <v>48.326180559999997</v>
      </c>
      <c r="E222" s="72">
        <v>-107.914675</v>
      </c>
      <c r="F222" s="145">
        <v>4.93</v>
      </c>
      <c r="G222" s="19" t="s">
        <v>363</v>
      </c>
      <c r="H222" s="21">
        <v>19</v>
      </c>
      <c r="I222" s="9" t="s">
        <v>222</v>
      </c>
      <c r="J222" s="68" t="s">
        <v>103</v>
      </c>
    </row>
    <row r="223" spans="1:10" s="8" customFormat="1" x14ac:dyDescent="0.2">
      <c r="A223" s="10">
        <v>328</v>
      </c>
      <c r="B223" s="68">
        <v>6155600</v>
      </c>
      <c r="C223" s="35" t="s">
        <v>803</v>
      </c>
      <c r="D223" s="72">
        <v>48.788616670000003</v>
      </c>
      <c r="E223" s="72">
        <v>-108.74793889</v>
      </c>
      <c r="F223" s="145">
        <v>2.46</v>
      </c>
      <c r="G223" s="19" t="s">
        <v>363</v>
      </c>
      <c r="H223" s="21">
        <v>38</v>
      </c>
      <c r="I223" s="9" t="s">
        <v>118</v>
      </c>
      <c r="J223" s="68" t="s">
        <v>103</v>
      </c>
    </row>
    <row r="224" spans="1:10" s="8" customFormat="1" x14ac:dyDescent="0.2">
      <c r="A224" s="10">
        <v>331</v>
      </c>
      <c r="B224" s="68">
        <v>6156100</v>
      </c>
      <c r="C224" s="35" t="s">
        <v>802</v>
      </c>
      <c r="D224" s="72">
        <v>48.686052779999997</v>
      </c>
      <c r="E224" s="72">
        <v>-107.69095278</v>
      </c>
      <c r="F224" s="145">
        <v>8.9</v>
      </c>
      <c r="G224" s="19" t="s">
        <v>363</v>
      </c>
      <c r="H224" s="21">
        <v>39</v>
      </c>
      <c r="I224" s="9" t="s">
        <v>223</v>
      </c>
      <c r="J224" s="68" t="s">
        <v>103</v>
      </c>
    </row>
    <row r="225" spans="1:10" s="8" customFormat="1" x14ac:dyDescent="0.2">
      <c r="A225" s="10">
        <v>341</v>
      </c>
      <c r="B225" s="68">
        <v>6164600</v>
      </c>
      <c r="C225" s="35" t="s">
        <v>801</v>
      </c>
      <c r="D225" s="72">
        <v>47.927497219999999</v>
      </c>
      <c r="E225" s="72">
        <v>-108.35267222</v>
      </c>
      <c r="F225" s="145">
        <v>3.76</v>
      </c>
      <c r="G225" s="19" t="s">
        <v>363</v>
      </c>
      <c r="H225" s="21">
        <v>38</v>
      </c>
      <c r="I225" s="9" t="s">
        <v>118</v>
      </c>
      <c r="J225" s="68" t="s">
        <v>103</v>
      </c>
    </row>
    <row r="226" spans="1:10" s="8" customFormat="1" x14ac:dyDescent="0.2">
      <c r="A226" s="10">
        <v>342</v>
      </c>
      <c r="B226" s="68">
        <v>6164615</v>
      </c>
      <c r="C226" s="35" t="s">
        <v>800</v>
      </c>
      <c r="D226" s="72">
        <v>47.97303333</v>
      </c>
      <c r="E226" s="72">
        <v>-108.36286667</v>
      </c>
      <c r="F226" s="145">
        <v>5.75</v>
      </c>
      <c r="G226" s="19" t="s">
        <v>363</v>
      </c>
      <c r="H226" s="21">
        <v>10</v>
      </c>
      <c r="I226" s="9" t="s">
        <v>216</v>
      </c>
      <c r="J226" s="68" t="s">
        <v>103</v>
      </c>
    </row>
    <row r="227" spans="1:10" s="8" customFormat="1" x14ac:dyDescent="0.2">
      <c r="A227" s="10">
        <v>343</v>
      </c>
      <c r="B227" s="68">
        <v>6164623</v>
      </c>
      <c r="C227" s="35" t="s">
        <v>799</v>
      </c>
      <c r="D227" s="72">
        <v>47.989761110000003</v>
      </c>
      <c r="E227" s="72">
        <v>-108.31379167</v>
      </c>
      <c r="F227" s="145">
        <v>2.39</v>
      </c>
      <c r="G227" s="19" t="s">
        <v>363</v>
      </c>
      <c r="H227" s="21">
        <v>29</v>
      </c>
      <c r="I227" s="9" t="s">
        <v>219</v>
      </c>
      <c r="J227" s="68" t="s">
        <v>103</v>
      </c>
    </row>
    <row r="228" spans="1:10" s="8" customFormat="1" x14ac:dyDescent="0.2">
      <c r="A228" s="10">
        <v>344</v>
      </c>
      <c r="B228" s="68">
        <v>6164800</v>
      </c>
      <c r="C228" s="35" t="s">
        <v>798</v>
      </c>
      <c r="D228" s="72">
        <v>48.088355559999997</v>
      </c>
      <c r="E228" s="72">
        <v>-107.55546111</v>
      </c>
      <c r="F228" s="62">
        <v>914</v>
      </c>
      <c r="G228" s="19" t="s">
        <v>363</v>
      </c>
      <c r="H228" s="21">
        <v>12</v>
      </c>
      <c r="I228" s="9" t="s">
        <v>224</v>
      </c>
      <c r="J228" s="68" t="s">
        <v>103</v>
      </c>
    </row>
    <row r="229" spans="1:10" s="8" customFormat="1" x14ac:dyDescent="0.2">
      <c r="A229" s="10">
        <v>345</v>
      </c>
      <c r="B229" s="68">
        <v>6165200</v>
      </c>
      <c r="C229" s="35" t="s">
        <v>797</v>
      </c>
      <c r="D229" s="72">
        <v>48.24193889</v>
      </c>
      <c r="E229" s="72">
        <v>-107.54858333</v>
      </c>
      <c r="F229" s="145">
        <v>2.4</v>
      </c>
      <c r="G229" s="19" t="s">
        <v>363</v>
      </c>
      <c r="H229" s="21">
        <v>38</v>
      </c>
      <c r="I229" s="9" t="s">
        <v>118</v>
      </c>
      <c r="J229" s="68" t="s">
        <v>103</v>
      </c>
    </row>
    <row r="230" spans="1:10" s="8" customFormat="1" x14ac:dyDescent="0.2">
      <c r="A230" s="10">
        <v>346</v>
      </c>
      <c r="B230" s="68">
        <v>6166000</v>
      </c>
      <c r="C230" s="35" t="s">
        <v>796</v>
      </c>
      <c r="D230" s="72">
        <v>48.356783329999999</v>
      </c>
      <c r="E230" s="72">
        <v>-107.58218610999999</v>
      </c>
      <c r="F230" s="62">
        <v>1199</v>
      </c>
      <c r="G230" s="19" t="s">
        <v>366</v>
      </c>
      <c r="H230" s="21">
        <v>29</v>
      </c>
      <c r="I230" s="9" t="s">
        <v>225</v>
      </c>
      <c r="J230" s="68" t="s">
        <v>103</v>
      </c>
    </row>
    <row r="231" spans="1:10" s="8" customFormat="1" x14ac:dyDescent="0.2">
      <c r="A231" s="10">
        <v>351</v>
      </c>
      <c r="B231" s="68">
        <v>6170200</v>
      </c>
      <c r="C231" s="35" t="s">
        <v>795</v>
      </c>
      <c r="D231" s="72">
        <v>48.564958330000003</v>
      </c>
      <c r="E231" s="72">
        <v>-106.98246389000001</v>
      </c>
      <c r="F231" s="62">
        <v>290</v>
      </c>
      <c r="G231" s="19" t="s">
        <v>363</v>
      </c>
      <c r="H231" s="21">
        <v>10</v>
      </c>
      <c r="I231" s="9" t="s">
        <v>226</v>
      </c>
      <c r="J231" s="68" t="s">
        <v>103</v>
      </c>
    </row>
    <row r="232" spans="1:10" s="8" customFormat="1" x14ac:dyDescent="0.2">
      <c r="A232" s="10">
        <v>352</v>
      </c>
      <c r="B232" s="68">
        <v>6171000</v>
      </c>
      <c r="C232" s="35" t="s">
        <v>794</v>
      </c>
      <c r="D232" s="72">
        <v>48.452702780000003</v>
      </c>
      <c r="E232" s="72">
        <v>-107.03653333</v>
      </c>
      <c r="F232" s="62">
        <v>1300</v>
      </c>
      <c r="G232" s="19" t="s">
        <v>363</v>
      </c>
      <c r="H232" s="21">
        <v>11</v>
      </c>
      <c r="I232" s="9" t="s">
        <v>227</v>
      </c>
      <c r="J232" s="68" t="s">
        <v>103</v>
      </c>
    </row>
    <row r="233" spans="1:10" s="8" customFormat="1" x14ac:dyDescent="0.2">
      <c r="A233" s="10">
        <v>354</v>
      </c>
      <c r="B233" s="68">
        <v>6172200</v>
      </c>
      <c r="C233" s="35" t="s">
        <v>793</v>
      </c>
      <c r="D233" s="72">
        <v>48.360774999999997</v>
      </c>
      <c r="E233" s="72">
        <v>-106.77787499999999</v>
      </c>
      <c r="F233" s="62">
        <v>124</v>
      </c>
      <c r="G233" s="19" t="s">
        <v>363</v>
      </c>
      <c r="H233" s="21">
        <v>12</v>
      </c>
      <c r="I233" s="9" t="s">
        <v>228</v>
      </c>
      <c r="J233" s="68" t="s">
        <v>103</v>
      </c>
    </row>
    <row r="234" spans="1:10" s="8" customFormat="1" x14ac:dyDescent="0.2">
      <c r="A234" s="2">
        <v>357</v>
      </c>
      <c r="B234" s="31">
        <v>6172350</v>
      </c>
      <c r="C234" s="35" t="s">
        <v>792</v>
      </c>
      <c r="D234" s="72">
        <v>48.285850000000003</v>
      </c>
      <c r="E234" s="72">
        <v>-106.70921667</v>
      </c>
      <c r="F234" s="147">
        <v>13.8</v>
      </c>
      <c r="G234" s="19" t="s">
        <v>363</v>
      </c>
      <c r="H234" s="65">
        <v>16</v>
      </c>
      <c r="I234" s="9" t="s">
        <v>229</v>
      </c>
      <c r="J234" s="68" t="s">
        <v>103</v>
      </c>
    </row>
    <row r="235" spans="1:10" s="8" customFormat="1" x14ac:dyDescent="0.2">
      <c r="A235" s="10">
        <v>358</v>
      </c>
      <c r="B235" s="68">
        <v>6173300</v>
      </c>
      <c r="C235" s="35" t="s">
        <v>791</v>
      </c>
      <c r="D235" s="72">
        <v>47.893130560000003</v>
      </c>
      <c r="E235" s="72">
        <v>-106.89032778000001</v>
      </c>
      <c r="F235" s="149">
        <v>0.95</v>
      </c>
      <c r="G235" s="19" t="s">
        <v>363</v>
      </c>
      <c r="H235" s="21">
        <v>19</v>
      </c>
      <c r="I235" s="9" t="s">
        <v>230</v>
      </c>
      <c r="J235" s="68" t="s">
        <v>103</v>
      </c>
    </row>
    <row r="236" spans="1:10" s="8" customFormat="1" x14ac:dyDescent="0.2">
      <c r="A236" s="10">
        <v>360</v>
      </c>
      <c r="B236" s="68">
        <v>6174300</v>
      </c>
      <c r="C236" s="35" t="s">
        <v>790</v>
      </c>
      <c r="D236" s="72">
        <v>48.204694439999997</v>
      </c>
      <c r="E236" s="72">
        <v>-106.55231944000001</v>
      </c>
      <c r="F236" s="145">
        <v>1.55</v>
      </c>
      <c r="G236" s="19" t="s">
        <v>363</v>
      </c>
      <c r="H236" s="21">
        <v>38</v>
      </c>
      <c r="I236" s="9" t="s">
        <v>118</v>
      </c>
      <c r="J236" s="68" t="s">
        <v>103</v>
      </c>
    </row>
    <row r="237" spans="1:10" s="8" customFormat="1" x14ac:dyDescent="0.2">
      <c r="A237" s="10">
        <v>362</v>
      </c>
      <c r="B237" s="68">
        <v>6174600</v>
      </c>
      <c r="C237" s="35" t="s">
        <v>789</v>
      </c>
      <c r="D237" s="72">
        <v>48.84067778</v>
      </c>
      <c r="E237" s="72">
        <v>-106.41367222</v>
      </c>
      <c r="F237" s="145">
        <v>3.11</v>
      </c>
      <c r="G237" s="19" t="s">
        <v>363</v>
      </c>
      <c r="H237" s="21">
        <v>39</v>
      </c>
      <c r="I237" s="9" t="s">
        <v>223</v>
      </c>
      <c r="J237" s="68" t="s">
        <v>103</v>
      </c>
    </row>
    <row r="238" spans="1:10" s="8" customFormat="1" x14ac:dyDescent="0.2">
      <c r="A238" s="10">
        <v>363</v>
      </c>
      <c r="B238" s="68">
        <v>6175000</v>
      </c>
      <c r="C238" s="35" t="s">
        <v>788</v>
      </c>
      <c r="D238" s="72">
        <v>48.135866669999999</v>
      </c>
      <c r="E238" s="72">
        <v>-106.34228889000001</v>
      </c>
      <c r="F238" s="62">
        <v>724</v>
      </c>
      <c r="G238" s="19" t="s">
        <v>363</v>
      </c>
      <c r="H238" s="21">
        <v>26</v>
      </c>
      <c r="I238" s="9" t="s">
        <v>231</v>
      </c>
      <c r="J238" s="68" t="s">
        <v>103</v>
      </c>
    </row>
    <row r="239" spans="1:10" s="8" customFormat="1" x14ac:dyDescent="0.2">
      <c r="A239" s="10">
        <v>364</v>
      </c>
      <c r="B239" s="68">
        <v>6175540</v>
      </c>
      <c r="C239" s="35" t="s">
        <v>787</v>
      </c>
      <c r="D239" s="72">
        <v>47.998975000000002</v>
      </c>
      <c r="E239" s="72">
        <v>-105.86741111000001</v>
      </c>
      <c r="F239" s="62">
        <v>340</v>
      </c>
      <c r="G239" s="19" t="s">
        <v>363</v>
      </c>
      <c r="H239" s="21">
        <v>10</v>
      </c>
      <c r="I239" s="9" t="s">
        <v>232</v>
      </c>
      <c r="J239" s="68" t="s">
        <v>103</v>
      </c>
    </row>
    <row r="240" spans="1:10" s="8" customFormat="1" x14ac:dyDescent="0.2">
      <c r="A240" s="10">
        <v>365</v>
      </c>
      <c r="B240" s="68">
        <v>6175550</v>
      </c>
      <c r="C240" s="35" t="s">
        <v>786</v>
      </c>
      <c r="D240" s="72">
        <v>47.804225000000002</v>
      </c>
      <c r="E240" s="72">
        <v>-105.61434167</v>
      </c>
      <c r="F240" s="145">
        <v>8.51</v>
      </c>
      <c r="G240" s="19" t="s">
        <v>363</v>
      </c>
      <c r="H240" s="21">
        <v>15</v>
      </c>
      <c r="I240" s="9" t="s">
        <v>202</v>
      </c>
      <c r="J240" s="68" t="s">
        <v>103</v>
      </c>
    </row>
    <row r="241" spans="1:10" s="8" customFormat="1" x14ac:dyDescent="0.2">
      <c r="A241" s="10">
        <v>367</v>
      </c>
      <c r="B241" s="68">
        <v>6175900</v>
      </c>
      <c r="C241" s="35" t="s">
        <v>785</v>
      </c>
      <c r="D241" s="72">
        <v>48.201708330000002</v>
      </c>
      <c r="E241" s="72">
        <v>-105.75375</v>
      </c>
      <c r="F241" s="149">
        <v>0.86</v>
      </c>
      <c r="G241" s="19" t="s">
        <v>363</v>
      </c>
      <c r="H241" s="21">
        <v>30</v>
      </c>
      <c r="I241" s="9" t="s">
        <v>233</v>
      </c>
      <c r="J241" s="68" t="s">
        <v>103</v>
      </c>
    </row>
    <row r="242" spans="1:10" s="8" customFormat="1" x14ac:dyDescent="0.2">
      <c r="A242" s="10">
        <v>368</v>
      </c>
      <c r="B242" s="68">
        <v>6176500</v>
      </c>
      <c r="C242" s="35" t="s">
        <v>784</v>
      </c>
      <c r="D242" s="72">
        <v>48.097155559999997</v>
      </c>
      <c r="E242" s="72">
        <v>-105.68020556</v>
      </c>
      <c r="F242" s="62">
        <v>251</v>
      </c>
      <c r="G242" s="19" t="s">
        <v>363</v>
      </c>
      <c r="H242" s="21">
        <v>37</v>
      </c>
      <c r="I242" s="9" t="s">
        <v>234</v>
      </c>
      <c r="J242" s="68" t="s">
        <v>103</v>
      </c>
    </row>
    <row r="243" spans="1:10" s="8" customFormat="1" x14ac:dyDescent="0.2">
      <c r="A243" s="10">
        <v>369</v>
      </c>
      <c r="B243" s="68">
        <v>6176950</v>
      </c>
      <c r="C243" s="35" t="s">
        <v>783</v>
      </c>
      <c r="D243" s="72">
        <v>48.056263889999997</v>
      </c>
      <c r="E243" s="72">
        <v>-105.55687777999999</v>
      </c>
      <c r="F243" s="149">
        <v>0.55000000000000004</v>
      </c>
      <c r="G243" s="19" t="s">
        <v>363</v>
      </c>
      <c r="H243" s="21">
        <v>19</v>
      </c>
      <c r="I243" s="9" t="s">
        <v>235</v>
      </c>
      <c r="J243" s="68" t="s">
        <v>103</v>
      </c>
    </row>
    <row r="244" spans="1:10" s="8" customFormat="1" x14ac:dyDescent="0.2">
      <c r="A244" s="10">
        <v>370</v>
      </c>
      <c r="B244" s="68">
        <v>6177000</v>
      </c>
      <c r="C244" s="35" t="s">
        <v>782</v>
      </c>
      <c r="D244" s="72">
        <v>48.067324999999997</v>
      </c>
      <c r="E244" s="72">
        <v>-105.53309722</v>
      </c>
      <c r="F244" s="62">
        <v>80647</v>
      </c>
      <c r="G244" s="19" t="s">
        <v>364</v>
      </c>
      <c r="H244" s="21">
        <v>83</v>
      </c>
      <c r="I244" s="9" t="s">
        <v>44</v>
      </c>
      <c r="J244" s="73" t="s">
        <v>1029</v>
      </c>
    </row>
    <row r="245" spans="1:10" s="8" customFormat="1" x14ac:dyDescent="0.2">
      <c r="A245" s="10">
        <v>371</v>
      </c>
      <c r="B245" s="68">
        <v>6177020</v>
      </c>
      <c r="C245" s="35" t="s">
        <v>781</v>
      </c>
      <c r="D245" s="72">
        <v>48.244572220000002</v>
      </c>
      <c r="E245" s="72">
        <v>-105.49265278</v>
      </c>
      <c r="F245" s="145">
        <v>1.97</v>
      </c>
      <c r="G245" s="19" t="s">
        <v>363</v>
      </c>
      <c r="H245" s="21">
        <v>38</v>
      </c>
      <c r="I245" s="9" t="s">
        <v>118</v>
      </c>
      <c r="J245" s="68" t="s">
        <v>103</v>
      </c>
    </row>
    <row r="246" spans="1:10" s="8" customFormat="1" x14ac:dyDescent="0.2">
      <c r="A246" s="10">
        <v>373</v>
      </c>
      <c r="B246" s="68">
        <v>6177100</v>
      </c>
      <c r="C246" s="35" t="s">
        <v>780</v>
      </c>
      <c r="D246" s="72">
        <v>47.239058329999999</v>
      </c>
      <c r="E246" s="72">
        <v>-105.81706667</v>
      </c>
      <c r="F246" s="143">
        <v>54.6</v>
      </c>
      <c r="G246" s="19" t="s">
        <v>363</v>
      </c>
      <c r="H246" s="21">
        <v>17</v>
      </c>
      <c r="I246" s="9" t="s">
        <v>236</v>
      </c>
      <c r="J246" s="68" t="s">
        <v>103</v>
      </c>
    </row>
    <row r="247" spans="1:10" s="8" customFormat="1" x14ac:dyDescent="0.2">
      <c r="A247" s="10">
        <v>375</v>
      </c>
      <c r="B247" s="68">
        <v>6177200</v>
      </c>
      <c r="C247" s="35" t="s">
        <v>779</v>
      </c>
      <c r="D247" s="72">
        <v>47.297199999999997</v>
      </c>
      <c r="E247" s="72">
        <v>-105.66352778</v>
      </c>
      <c r="F247" s="143">
        <v>89.4</v>
      </c>
      <c r="G247" s="19" t="s">
        <v>363</v>
      </c>
      <c r="H247" s="21">
        <v>16</v>
      </c>
      <c r="I247" s="9" t="s">
        <v>238</v>
      </c>
      <c r="J247" s="68" t="s">
        <v>103</v>
      </c>
    </row>
    <row r="248" spans="1:10" s="8" customFormat="1" x14ac:dyDescent="0.2">
      <c r="A248" s="10">
        <v>376</v>
      </c>
      <c r="B248" s="68">
        <v>6177250</v>
      </c>
      <c r="C248" s="35" t="s">
        <v>778</v>
      </c>
      <c r="D248" s="72">
        <v>47.297794439999997</v>
      </c>
      <c r="E248" s="72">
        <v>-105.67849167</v>
      </c>
      <c r="F248" s="145">
        <v>3.09</v>
      </c>
      <c r="G248" s="19" t="s">
        <v>363</v>
      </c>
      <c r="H248" s="21">
        <v>18</v>
      </c>
      <c r="I248" s="9" t="s">
        <v>237</v>
      </c>
      <c r="J248" s="68" t="s">
        <v>103</v>
      </c>
    </row>
    <row r="249" spans="1:10" s="8" customFormat="1" x14ac:dyDescent="0.2">
      <c r="A249" s="10">
        <v>377</v>
      </c>
      <c r="B249" s="68">
        <v>6177300</v>
      </c>
      <c r="C249" s="35" t="s">
        <v>777</v>
      </c>
      <c r="D249" s="72">
        <v>47.346294440000001</v>
      </c>
      <c r="E249" s="72">
        <v>-105.68497778</v>
      </c>
      <c r="F249" s="149">
        <v>0.26</v>
      </c>
      <c r="G249" s="19" t="s">
        <v>363</v>
      </c>
      <c r="H249" s="21">
        <v>18</v>
      </c>
      <c r="I249" s="9" t="s">
        <v>239</v>
      </c>
      <c r="J249" s="68" t="s">
        <v>103</v>
      </c>
    </row>
    <row r="250" spans="1:10" s="8" customFormat="1" x14ac:dyDescent="0.2">
      <c r="A250" s="10">
        <v>378</v>
      </c>
      <c r="B250" s="68">
        <v>6177350</v>
      </c>
      <c r="C250" s="35" t="s">
        <v>776</v>
      </c>
      <c r="D250" s="72">
        <v>47.295405559999999</v>
      </c>
      <c r="E250" s="72">
        <v>-105.59732778</v>
      </c>
      <c r="F250" s="145">
        <v>6.76</v>
      </c>
      <c r="G250" s="19" t="s">
        <v>363</v>
      </c>
      <c r="H250" s="21">
        <v>19</v>
      </c>
      <c r="I250" s="9" t="s">
        <v>240</v>
      </c>
      <c r="J250" s="68" t="s">
        <v>103</v>
      </c>
    </row>
    <row r="251" spans="1:10" s="8" customFormat="1" x14ac:dyDescent="0.2">
      <c r="A251" s="10">
        <v>379</v>
      </c>
      <c r="B251" s="68">
        <v>6177400</v>
      </c>
      <c r="C251" s="35" t="s">
        <v>775</v>
      </c>
      <c r="D251" s="72">
        <v>47.349808330000002</v>
      </c>
      <c r="E251" s="72">
        <v>-105.58602777999999</v>
      </c>
      <c r="F251" s="143">
        <v>29.7</v>
      </c>
      <c r="G251" s="19" t="s">
        <v>363</v>
      </c>
      <c r="H251" s="21">
        <v>24</v>
      </c>
      <c r="I251" s="9" t="s">
        <v>241</v>
      </c>
      <c r="J251" s="68" t="s">
        <v>103</v>
      </c>
    </row>
    <row r="252" spans="1:10" s="8" customFormat="1" x14ac:dyDescent="0.2">
      <c r="A252" s="10">
        <v>382</v>
      </c>
      <c r="B252" s="68">
        <v>6177720</v>
      </c>
      <c r="C252" s="35" t="s">
        <v>774</v>
      </c>
      <c r="D252" s="72">
        <v>47.532227779999999</v>
      </c>
      <c r="E252" s="72">
        <v>-105.23512221999999</v>
      </c>
      <c r="F252" s="143">
        <v>14.7</v>
      </c>
      <c r="G252" s="19" t="s">
        <v>363</v>
      </c>
      <c r="H252" s="21">
        <v>20</v>
      </c>
      <c r="I252" s="9" t="s">
        <v>242</v>
      </c>
      <c r="J252" s="68" t="s">
        <v>103</v>
      </c>
    </row>
    <row r="253" spans="1:10" s="8" customFormat="1" x14ac:dyDescent="0.2">
      <c r="A253" s="10">
        <v>383</v>
      </c>
      <c r="B253" s="68">
        <v>6177800</v>
      </c>
      <c r="C253" s="35" t="s">
        <v>773</v>
      </c>
      <c r="D253" s="72">
        <v>47.912708330000001</v>
      </c>
      <c r="E253" s="72">
        <v>-105.497125</v>
      </c>
      <c r="F253" s="149">
        <v>0.83</v>
      </c>
      <c r="G253" s="19" t="s">
        <v>363</v>
      </c>
      <c r="H253" s="21">
        <v>30</v>
      </c>
      <c r="I253" s="9" t="s">
        <v>211</v>
      </c>
      <c r="J253" s="68" t="s">
        <v>103</v>
      </c>
    </row>
    <row r="254" spans="1:10" s="8" customFormat="1" x14ac:dyDescent="0.2">
      <c r="A254" s="10">
        <v>384</v>
      </c>
      <c r="B254" s="68">
        <v>6177820</v>
      </c>
      <c r="C254" s="35" t="s">
        <v>772</v>
      </c>
      <c r="D254" s="72">
        <v>47.877302780000001</v>
      </c>
      <c r="E254" s="72">
        <v>-104.93594722</v>
      </c>
      <c r="F254" s="149">
        <v>0.67</v>
      </c>
      <c r="G254" s="19" t="s">
        <v>363</v>
      </c>
      <c r="H254" s="21">
        <v>38</v>
      </c>
      <c r="I254" s="9" t="s">
        <v>118</v>
      </c>
      <c r="J254" s="68" t="s">
        <v>103</v>
      </c>
    </row>
    <row r="255" spans="1:10" s="8" customFormat="1" x14ac:dyDescent="0.2">
      <c r="A255" s="10">
        <v>385</v>
      </c>
      <c r="B255" s="68">
        <v>6177825</v>
      </c>
      <c r="C255" s="35" t="s">
        <v>771</v>
      </c>
      <c r="D255" s="72">
        <v>47.902236109999997</v>
      </c>
      <c r="E255" s="72">
        <v>-105.21280833</v>
      </c>
      <c r="F255" s="62">
        <v>1982</v>
      </c>
      <c r="G255" s="19" t="s">
        <v>366</v>
      </c>
      <c r="H255" s="21">
        <v>10</v>
      </c>
      <c r="I255" s="9" t="s">
        <v>232</v>
      </c>
      <c r="J255" s="68" t="s">
        <v>103</v>
      </c>
    </row>
    <row r="256" spans="1:10" s="8" customFormat="1" x14ac:dyDescent="0.2">
      <c r="A256" s="10">
        <v>389</v>
      </c>
      <c r="B256" s="68">
        <v>6179100</v>
      </c>
      <c r="C256" s="35" t="s">
        <v>770</v>
      </c>
      <c r="D256" s="72">
        <v>48.80943611</v>
      </c>
      <c r="E256" s="72">
        <v>-105.58608889</v>
      </c>
      <c r="F256" s="145">
        <v>1.62</v>
      </c>
      <c r="G256" s="19" t="s">
        <v>363</v>
      </c>
      <c r="H256" s="21">
        <v>39</v>
      </c>
      <c r="I256" s="9" t="s">
        <v>223</v>
      </c>
      <c r="J256" s="68" t="s">
        <v>103</v>
      </c>
    </row>
    <row r="257" spans="1:10" s="8" customFormat="1" x14ac:dyDescent="0.2">
      <c r="A257" s="10">
        <v>390</v>
      </c>
      <c r="B257" s="68">
        <v>6179500</v>
      </c>
      <c r="C257" s="35" t="s">
        <v>243</v>
      </c>
      <c r="D257" s="72">
        <v>49.000005559999998</v>
      </c>
      <c r="E257" s="72">
        <v>-106.36832778</v>
      </c>
      <c r="F257" s="62">
        <v>145</v>
      </c>
      <c r="G257" s="19" t="s">
        <v>363</v>
      </c>
      <c r="H257" s="21">
        <v>20</v>
      </c>
      <c r="I257" s="9" t="s">
        <v>244</v>
      </c>
      <c r="J257" s="68" t="s">
        <v>103</v>
      </c>
    </row>
    <row r="258" spans="1:10" s="8" customFormat="1" x14ac:dyDescent="0.2">
      <c r="A258" s="10">
        <v>394</v>
      </c>
      <c r="B258" s="68">
        <v>6181200</v>
      </c>
      <c r="C258" s="35" t="s">
        <v>769</v>
      </c>
      <c r="D258" s="72">
        <v>48.151972219999998</v>
      </c>
      <c r="E258" s="72">
        <v>-104.90190556</v>
      </c>
      <c r="F258" s="149">
        <v>0.69</v>
      </c>
      <c r="G258" s="19" t="s">
        <v>363</v>
      </c>
      <c r="H258" s="21">
        <v>15</v>
      </c>
      <c r="I258" s="9" t="s">
        <v>198</v>
      </c>
      <c r="J258" s="68" t="s">
        <v>103</v>
      </c>
    </row>
    <row r="259" spans="1:10" s="8" customFormat="1" x14ac:dyDescent="0.2">
      <c r="A259" s="10">
        <v>396</v>
      </c>
      <c r="B259" s="68">
        <v>6182500</v>
      </c>
      <c r="C259" s="35" t="s">
        <v>768</v>
      </c>
      <c r="D259" s="72">
        <v>48.910874999999997</v>
      </c>
      <c r="E259" s="72">
        <v>-104.93909721999999</v>
      </c>
      <c r="F259" s="62">
        <v>276</v>
      </c>
      <c r="G259" s="19" t="s">
        <v>363</v>
      </c>
      <c r="H259" s="21">
        <v>26</v>
      </c>
      <c r="I259" s="9" t="s">
        <v>245</v>
      </c>
      <c r="J259" s="68" t="s">
        <v>103</v>
      </c>
    </row>
    <row r="260" spans="1:10" s="8" customFormat="1" x14ac:dyDescent="0.2">
      <c r="A260" s="10">
        <v>397</v>
      </c>
      <c r="B260" s="68">
        <v>6182700</v>
      </c>
      <c r="C260" s="35" t="s">
        <v>767</v>
      </c>
      <c r="D260" s="72">
        <v>48.802247559999998</v>
      </c>
      <c r="E260" s="72">
        <v>-105.11386881</v>
      </c>
      <c r="F260" s="145">
        <v>3.26</v>
      </c>
      <c r="G260" s="19" t="s">
        <v>363</v>
      </c>
      <c r="H260" s="21">
        <v>11</v>
      </c>
      <c r="I260" s="9" t="s">
        <v>246</v>
      </c>
      <c r="J260" s="68" t="s">
        <v>103</v>
      </c>
    </row>
    <row r="261" spans="1:10" s="8" customFormat="1" x14ac:dyDescent="0.2">
      <c r="A261" s="10">
        <v>398</v>
      </c>
      <c r="B261" s="68">
        <v>6183000</v>
      </c>
      <c r="C261" s="35" t="s">
        <v>766</v>
      </c>
      <c r="D261" s="72">
        <v>48.766080559999999</v>
      </c>
      <c r="E261" s="72">
        <v>-104.57809444</v>
      </c>
      <c r="F261" s="62">
        <v>850</v>
      </c>
      <c r="G261" s="19" t="s">
        <v>363</v>
      </c>
      <c r="H261" s="21">
        <v>19</v>
      </c>
      <c r="I261" s="9" t="s">
        <v>247</v>
      </c>
      <c r="J261" s="68" t="s">
        <v>103</v>
      </c>
    </row>
    <row r="262" spans="1:10" s="8" customFormat="1" x14ac:dyDescent="0.2">
      <c r="A262" s="10">
        <v>399</v>
      </c>
      <c r="B262" s="68">
        <v>6183100</v>
      </c>
      <c r="C262" s="35" t="s">
        <v>765</v>
      </c>
      <c r="D262" s="72">
        <v>48.823819440000001</v>
      </c>
      <c r="E262" s="72">
        <v>-104.49965278000001</v>
      </c>
      <c r="F262" s="143">
        <v>11</v>
      </c>
      <c r="G262" s="19" t="s">
        <v>363</v>
      </c>
      <c r="H262" s="21">
        <v>19</v>
      </c>
      <c r="I262" s="9" t="s">
        <v>248</v>
      </c>
      <c r="J262" s="68" t="s">
        <v>103</v>
      </c>
    </row>
    <row r="263" spans="1:10" s="8" customFormat="1" x14ac:dyDescent="0.2">
      <c r="A263" s="10">
        <v>401</v>
      </c>
      <c r="B263" s="68">
        <v>6183400</v>
      </c>
      <c r="C263" s="35" t="s">
        <v>764</v>
      </c>
      <c r="D263" s="72">
        <v>48.766575000000003</v>
      </c>
      <c r="E263" s="72">
        <v>-104.52519722</v>
      </c>
      <c r="F263" s="143">
        <v>15.4</v>
      </c>
      <c r="G263" s="19" t="s">
        <v>363</v>
      </c>
      <c r="H263" s="21">
        <v>19</v>
      </c>
      <c r="I263" s="9" t="s">
        <v>248</v>
      </c>
      <c r="J263" s="68" t="s">
        <v>103</v>
      </c>
    </row>
    <row r="264" spans="1:10" s="8" customFormat="1" x14ac:dyDescent="0.2">
      <c r="A264" s="10">
        <v>403</v>
      </c>
      <c r="B264" s="68">
        <v>6183750</v>
      </c>
      <c r="C264" s="35" t="s">
        <v>763</v>
      </c>
      <c r="D264" s="72">
        <v>48.564138890000002</v>
      </c>
      <c r="E264" s="72">
        <v>-104.17755278</v>
      </c>
      <c r="F264" s="62">
        <v>111</v>
      </c>
      <c r="G264" s="19" t="s">
        <v>363</v>
      </c>
      <c r="H264" s="21">
        <v>19</v>
      </c>
      <c r="I264" s="9" t="s">
        <v>249</v>
      </c>
      <c r="J264" s="68" t="s">
        <v>103</v>
      </c>
    </row>
    <row r="265" spans="1:10" s="8" customFormat="1" x14ac:dyDescent="0.2">
      <c r="A265" s="10">
        <v>404</v>
      </c>
      <c r="B265" s="68">
        <v>6183800</v>
      </c>
      <c r="C265" s="35" t="s">
        <v>762</v>
      </c>
      <c r="D265" s="72">
        <v>48.509213889999998</v>
      </c>
      <c r="E265" s="72">
        <v>-104.17335278</v>
      </c>
      <c r="F265" s="62">
        <v>128</v>
      </c>
      <c r="G265" s="19" t="s">
        <v>363</v>
      </c>
      <c r="H265" s="21">
        <v>20</v>
      </c>
      <c r="I265" s="9" t="s">
        <v>250</v>
      </c>
      <c r="J265" s="68" t="s">
        <v>103</v>
      </c>
    </row>
    <row r="266" spans="1:10" s="8" customFormat="1" x14ac:dyDescent="0.2">
      <c r="A266" s="10">
        <v>406</v>
      </c>
      <c r="B266" s="68">
        <v>6184200</v>
      </c>
      <c r="C266" s="35" t="s">
        <v>761</v>
      </c>
      <c r="D266" s="72">
        <v>48.402523469999998</v>
      </c>
      <c r="E266" s="72">
        <v>-104.49745462999999</v>
      </c>
      <c r="F266" s="145">
        <v>1.92</v>
      </c>
      <c r="G266" s="19" t="s">
        <v>363</v>
      </c>
      <c r="H266" s="21">
        <v>39</v>
      </c>
      <c r="I266" s="9" t="s">
        <v>223</v>
      </c>
      <c r="J266" s="68" t="s">
        <v>103</v>
      </c>
    </row>
    <row r="267" spans="1:10" s="8" customFormat="1" x14ac:dyDescent="0.2">
      <c r="A267" s="10">
        <v>408</v>
      </c>
      <c r="B267" s="68">
        <v>6185100</v>
      </c>
      <c r="C267" s="35" t="s">
        <v>760</v>
      </c>
      <c r="D267" s="72">
        <v>48.192763890000002</v>
      </c>
      <c r="E267" s="72">
        <v>-104.69785278000001</v>
      </c>
      <c r="F267" s="145">
        <v>7.24</v>
      </c>
      <c r="G267" s="19" t="s">
        <v>363</v>
      </c>
      <c r="H267" s="21">
        <v>15</v>
      </c>
      <c r="I267" s="9" t="s">
        <v>202</v>
      </c>
      <c r="J267" s="68" t="s">
        <v>103</v>
      </c>
    </row>
    <row r="268" spans="1:10" s="8" customFormat="1" x14ac:dyDescent="0.2">
      <c r="A268" s="10">
        <v>410</v>
      </c>
      <c r="B268" s="68">
        <v>6185200</v>
      </c>
      <c r="C268" s="35" t="s">
        <v>759</v>
      </c>
      <c r="D268" s="72">
        <v>48.104208329999999</v>
      </c>
      <c r="E268" s="72">
        <v>-104.51579722</v>
      </c>
      <c r="F268" s="145">
        <v>1.25</v>
      </c>
      <c r="G268" s="19" t="s">
        <v>363</v>
      </c>
      <c r="H268" s="21">
        <v>15</v>
      </c>
      <c r="I268" s="9" t="s">
        <v>202</v>
      </c>
      <c r="J268" s="68" t="s">
        <v>103</v>
      </c>
    </row>
    <row r="269" spans="1:10" s="8" customFormat="1" x14ac:dyDescent="0.2">
      <c r="A269" s="10">
        <v>411</v>
      </c>
      <c r="B269" s="68">
        <v>6185300</v>
      </c>
      <c r="C269" s="35" t="s">
        <v>758</v>
      </c>
      <c r="D269" s="72">
        <v>48.141872220000003</v>
      </c>
      <c r="E269" s="72">
        <v>-104.35281111</v>
      </c>
      <c r="F269" s="143">
        <v>32</v>
      </c>
      <c r="G269" s="19" t="s">
        <v>363</v>
      </c>
      <c r="H269" s="21">
        <v>15</v>
      </c>
      <c r="I269" s="9" t="s">
        <v>202</v>
      </c>
      <c r="J269" s="68" t="s">
        <v>103</v>
      </c>
    </row>
    <row r="270" spans="1:10" s="8" customFormat="1" x14ac:dyDescent="0.2">
      <c r="A270" s="10">
        <v>413</v>
      </c>
      <c r="B270" s="68">
        <v>6185500</v>
      </c>
      <c r="C270" s="35" t="s">
        <v>757</v>
      </c>
      <c r="D270" s="72">
        <v>48.1235</v>
      </c>
      <c r="E270" s="72">
        <v>-104.47329999999999</v>
      </c>
      <c r="F270" s="62">
        <v>88377</v>
      </c>
      <c r="G270" s="19" t="s">
        <v>364</v>
      </c>
      <c r="H270" s="21">
        <v>63</v>
      </c>
      <c r="I270" s="9" t="s">
        <v>45</v>
      </c>
      <c r="J270" s="68" t="s">
        <v>467</v>
      </c>
    </row>
    <row r="271" spans="1:10" s="8" customFormat="1" x14ac:dyDescent="0.2">
      <c r="A271" s="10">
        <v>414</v>
      </c>
      <c r="B271" s="68">
        <v>6186500</v>
      </c>
      <c r="C271" s="35" t="s">
        <v>756</v>
      </c>
      <c r="D271" s="72">
        <v>44.567091670000003</v>
      </c>
      <c r="E271" s="72">
        <v>-110.38040556</v>
      </c>
      <c r="F271" s="62">
        <v>995</v>
      </c>
      <c r="G271" s="19" t="s">
        <v>363</v>
      </c>
      <c r="H271" s="21">
        <v>86</v>
      </c>
      <c r="I271" s="9" t="s">
        <v>47</v>
      </c>
      <c r="J271" s="68" t="s">
        <v>467</v>
      </c>
    </row>
    <row r="272" spans="1:10" s="8" customFormat="1" x14ac:dyDescent="0.2">
      <c r="A272" s="10">
        <v>415</v>
      </c>
      <c r="B272" s="68">
        <v>6187000</v>
      </c>
      <c r="C272" s="35" t="s">
        <v>755</v>
      </c>
      <c r="D272" s="72">
        <v>44.710025000000002</v>
      </c>
      <c r="E272" s="72">
        <v>-110.50191667</v>
      </c>
      <c r="F272" s="62">
        <v>1146</v>
      </c>
      <c r="G272" s="19" t="s">
        <v>363</v>
      </c>
      <c r="H272" s="21">
        <v>37</v>
      </c>
      <c r="I272" s="9" t="s">
        <v>49</v>
      </c>
      <c r="J272" s="68" t="s">
        <v>467</v>
      </c>
    </row>
    <row r="273" spans="1:10" s="8" customFormat="1" x14ac:dyDescent="0.2">
      <c r="A273" s="10">
        <v>417</v>
      </c>
      <c r="B273" s="68">
        <v>6187915</v>
      </c>
      <c r="C273" s="35" t="s">
        <v>754</v>
      </c>
      <c r="D273" s="72">
        <v>45.00283056</v>
      </c>
      <c r="E273" s="72">
        <v>-110.00187222</v>
      </c>
      <c r="F273" s="143">
        <v>30.9</v>
      </c>
      <c r="G273" s="19" t="s">
        <v>363</v>
      </c>
      <c r="H273" s="21">
        <v>13</v>
      </c>
      <c r="I273" s="9" t="s">
        <v>368</v>
      </c>
      <c r="J273" s="68" t="s">
        <v>103</v>
      </c>
    </row>
    <row r="274" spans="1:10" s="8" customFormat="1" x14ac:dyDescent="0.2">
      <c r="A274" s="10">
        <v>424</v>
      </c>
      <c r="B274" s="68">
        <v>6191500</v>
      </c>
      <c r="C274" s="35" t="s">
        <v>753</v>
      </c>
      <c r="D274" s="72">
        <v>45.112119440000001</v>
      </c>
      <c r="E274" s="72">
        <v>-110.79366666999999</v>
      </c>
      <c r="F274" s="62">
        <v>2616</v>
      </c>
      <c r="G274" s="19" t="s">
        <v>363</v>
      </c>
      <c r="H274" s="21">
        <v>105</v>
      </c>
      <c r="I274" s="9" t="s">
        <v>50</v>
      </c>
      <c r="J274" s="73" t="s">
        <v>1029</v>
      </c>
    </row>
    <row r="275" spans="1:10" s="8" customFormat="1" x14ac:dyDescent="0.2">
      <c r="A275" s="10">
        <v>425</v>
      </c>
      <c r="B275" s="68">
        <v>6192500</v>
      </c>
      <c r="C275" s="35" t="s">
        <v>752</v>
      </c>
      <c r="D275" s="72">
        <v>45.597211110000003</v>
      </c>
      <c r="E275" s="72">
        <v>-110.56649722</v>
      </c>
      <c r="F275" s="62">
        <v>3551</v>
      </c>
      <c r="G275" s="19" t="s">
        <v>363</v>
      </c>
      <c r="H275" s="21">
        <v>87</v>
      </c>
      <c r="I275" s="9" t="s">
        <v>51</v>
      </c>
      <c r="J275" s="68" t="s">
        <v>467</v>
      </c>
    </row>
    <row r="276" spans="1:10" s="8" customFormat="1" x14ac:dyDescent="0.2">
      <c r="A276" s="10">
        <v>426</v>
      </c>
      <c r="B276" s="68">
        <v>6193000</v>
      </c>
      <c r="C276" s="35" t="s">
        <v>751</v>
      </c>
      <c r="D276" s="72">
        <v>46.152605559999998</v>
      </c>
      <c r="E276" s="72">
        <v>-110.58681944</v>
      </c>
      <c r="F276" s="143">
        <v>90.9</v>
      </c>
      <c r="G276" s="19" t="s">
        <v>363</v>
      </c>
      <c r="H276" s="21">
        <v>22</v>
      </c>
      <c r="I276" s="9" t="s">
        <v>251</v>
      </c>
      <c r="J276" s="68" t="s">
        <v>103</v>
      </c>
    </row>
    <row r="277" spans="1:10" s="8" customFormat="1" x14ac:dyDescent="0.2">
      <c r="A277" s="10">
        <v>428</v>
      </c>
      <c r="B277" s="68">
        <v>6194000</v>
      </c>
      <c r="C277" s="35" t="s">
        <v>750</v>
      </c>
      <c r="D277" s="72">
        <v>45.866619440000001</v>
      </c>
      <c r="E277" s="72">
        <v>-110.67023055999999</v>
      </c>
      <c r="F277" s="143">
        <v>58.1</v>
      </c>
      <c r="G277" s="19" t="s">
        <v>363</v>
      </c>
      <c r="H277" s="21">
        <v>27</v>
      </c>
      <c r="I277" s="9" t="s">
        <v>252</v>
      </c>
      <c r="J277" s="68" t="s">
        <v>103</v>
      </c>
    </row>
    <row r="278" spans="1:10" s="8" customFormat="1" x14ac:dyDescent="0.2">
      <c r="A278" s="10">
        <v>429</v>
      </c>
      <c r="B278" s="68">
        <v>6195600</v>
      </c>
      <c r="C278" s="35" t="s">
        <v>749</v>
      </c>
      <c r="D278" s="72">
        <v>45.73836111</v>
      </c>
      <c r="E278" s="72">
        <v>-110.47946944</v>
      </c>
      <c r="F278" s="62">
        <v>846</v>
      </c>
      <c r="G278" s="19" t="s">
        <v>363</v>
      </c>
      <c r="H278" s="21">
        <v>33</v>
      </c>
      <c r="I278" s="9" t="s">
        <v>72</v>
      </c>
      <c r="J278" s="68" t="s">
        <v>103</v>
      </c>
    </row>
    <row r="279" spans="1:10" s="8" customFormat="1" x14ac:dyDescent="0.2">
      <c r="A279" s="10">
        <v>430</v>
      </c>
      <c r="B279" s="68">
        <v>6197000</v>
      </c>
      <c r="C279" s="35" t="s">
        <v>748</v>
      </c>
      <c r="D279" s="72">
        <v>45.954311109999999</v>
      </c>
      <c r="E279" s="72">
        <v>-110.02945556</v>
      </c>
      <c r="F279" s="143">
        <v>75.3</v>
      </c>
      <c r="G279" s="19" t="s">
        <v>363</v>
      </c>
      <c r="H279" s="21">
        <v>13</v>
      </c>
      <c r="I279" s="9" t="s">
        <v>253</v>
      </c>
      <c r="J279" s="68" t="s">
        <v>103</v>
      </c>
    </row>
    <row r="280" spans="1:10" s="8" customFormat="1" x14ac:dyDescent="0.2">
      <c r="A280" s="10">
        <v>431</v>
      </c>
      <c r="B280" s="68">
        <v>6197500</v>
      </c>
      <c r="C280" s="35" t="s">
        <v>747</v>
      </c>
      <c r="D280" s="72">
        <v>45.554533329999998</v>
      </c>
      <c r="E280" s="72">
        <v>-110.20054167000001</v>
      </c>
      <c r="F280" s="62">
        <v>225</v>
      </c>
      <c r="G280" s="19" t="s">
        <v>363</v>
      </c>
      <c r="H280" s="21">
        <v>34</v>
      </c>
      <c r="I280" s="9" t="s">
        <v>254</v>
      </c>
      <c r="J280" s="68" t="s">
        <v>103</v>
      </c>
    </row>
    <row r="281" spans="1:10" s="8" customFormat="1" x14ac:dyDescent="0.2">
      <c r="A281" s="10">
        <v>434</v>
      </c>
      <c r="B281" s="68">
        <v>6201000</v>
      </c>
      <c r="C281" s="35" t="s">
        <v>746</v>
      </c>
      <c r="D281" s="72">
        <v>46.06143333</v>
      </c>
      <c r="E281" s="72">
        <v>-109.84524166999999</v>
      </c>
      <c r="F281" s="62">
        <v>147</v>
      </c>
      <c r="G281" s="19" t="s">
        <v>363</v>
      </c>
      <c r="H281" s="21">
        <v>30</v>
      </c>
      <c r="I281" s="9" t="s">
        <v>255</v>
      </c>
      <c r="J281" s="68" t="s">
        <v>103</v>
      </c>
    </row>
    <row r="282" spans="1:10" s="8" customFormat="1" x14ac:dyDescent="0.2">
      <c r="A282" s="10">
        <v>435</v>
      </c>
      <c r="B282" s="68">
        <v>6201550</v>
      </c>
      <c r="C282" s="35" t="s">
        <v>745</v>
      </c>
      <c r="D282" s="72">
        <v>45.734341669999999</v>
      </c>
      <c r="E282" s="72">
        <v>-109.71507222</v>
      </c>
      <c r="F282" s="145">
        <v>2.62</v>
      </c>
      <c r="G282" s="19" t="s">
        <v>363</v>
      </c>
      <c r="H282" s="21">
        <v>15</v>
      </c>
      <c r="I282" s="9" t="s">
        <v>112</v>
      </c>
      <c r="J282" s="68" t="s">
        <v>103</v>
      </c>
    </row>
    <row r="283" spans="1:10" s="8" customFormat="1" x14ac:dyDescent="0.2">
      <c r="A283" s="10">
        <v>436</v>
      </c>
      <c r="B283" s="68">
        <v>6201600</v>
      </c>
      <c r="C283" s="35" t="s">
        <v>744</v>
      </c>
      <c r="D283" s="72">
        <v>45.691361110000003</v>
      </c>
      <c r="E283" s="72">
        <v>-109.71626111</v>
      </c>
      <c r="F283" s="143">
        <v>61.3</v>
      </c>
      <c r="G283" s="19" t="s">
        <v>363</v>
      </c>
      <c r="H283" s="21">
        <v>16</v>
      </c>
      <c r="I283" s="9" t="s">
        <v>121</v>
      </c>
      <c r="J283" s="68" t="s">
        <v>103</v>
      </c>
    </row>
    <row r="284" spans="1:10" s="8" customFormat="1" x14ac:dyDescent="0.2">
      <c r="A284" s="10">
        <v>437</v>
      </c>
      <c r="B284" s="68">
        <v>6201650</v>
      </c>
      <c r="C284" s="35" t="s">
        <v>743</v>
      </c>
      <c r="D284" s="72">
        <v>45.703080559999997</v>
      </c>
      <c r="E284" s="72">
        <v>-109.62511944000001</v>
      </c>
      <c r="F284" s="143">
        <v>32.4</v>
      </c>
      <c r="G284" s="19" t="s">
        <v>363</v>
      </c>
      <c r="H284" s="21">
        <v>16</v>
      </c>
      <c r="I284" s="9" t="s">
        <v>256</v>
      </c>
      <c r="J284" s="68" t="s">
        <v>103</v>
      </c>
    </row>
    <row r="285" spans="1:10" s="8" customFormat="1" x14ac:dyDescent="0.2">
      <c r="A285" s="10">
        <v>440</v>
      </c>
      <c r="B285" s="68">
        <v>6202510</v>
      </c>
      <c r="C285" s="35" t="s">
        <v>742</v>
      </c>
      <c r="D285" s="72">
        <v>45.394308330000001</v>
      </c>
      <c r="E285" s="72">
        <v>-109.86951667</v>
      </c>
      <c r="F285" s="62">
        <v>192</v>
      </c>
      <c r="G285" s="19" t="s">
        <v>363</v>
      </c>
      <c r="H285" s="21">
        <v>12</v>
      </c>
      <c r="I285" s="9" t="s">
        <v>257</v>
      </c>
      <c r="J285" s="68" t="s">
        <v>103</v>
      </c>
    </row>
    <row r="286" spans="1:10" s="8" customFormat="1" x14ac:dyDescent="0.2">
      <c r="A286" s="10">
        <v>442</v>
      </c>
      <c r="B286" s="68">
        <v>6204500</v>
      </c>
      <c r="C286" s="35" t="s">
        <v>741</v>
      </c>
      <c r="D286" s="72">
        <v>45.486591670000003</v>
      </c>
      <c r="E286" s="72">
        <v>-109.45613056000001</v>
      </c>
      <c r="F286" s="62">
        <v>396</v>
      </c>
      <c r="G286" s="19" t="s">
        <v>363</v>
      </c>
      <c r="H286" s="21">
        <v>35</v>
      </c>
      <c r="I286" s="9" t="s">
        <v>258</v>
      </c>
      <c r="J286" s="68" t="s">
        <v>103</v>
      </c>
    </row>
    <row r="287" spans="1:10" s="8" customFormat="1" x14ac:dyDescent="0.2">
      <c r="A287" s="10">
        <v>446</v>
      </c>
      <c r="B287" s="68">
        <v>6207600</v>
      </c>
      <c r="C287" s="35" t="s">
        <v>740</v>
      </c>
      <c r="D287" s="72">
        <v>45.162170809999999</v>
      </c>
      <c r="E287" s="72">
        <v>-108.82402642</v>
      </c>
      <c r="F287" s="149">
        <v>0.97</v>
      </c>
      <c r="G287" s="19" t="s">
        <v>363</v>
      </c>
      <c r="H287" s="21">
        <v>17</v>
      </c>
      <c r="I287" s="9" t="s">
        <v>164</v>
      </c>
      <c r="J287" s="68" t="s">
        <v>103</v>
      </c>
    </row>
    <row r="288" spans="1:10" s="8" customFormat="1" x14ac:dyDescent="0.2">
      <c r="A288" s="10">
        <v>447</v>
      </c>
      <c r="B288" s="68">
        <v>6207800</v>
      </c>
      <c r="C288" s="35" t="s">
        <v>739</v>
      </c>
      <c r="D288" s="72">
        <v>45.331372219999999</v>
      </c>
      <c r="E288" s="72">
        <v>-108.801475</v>
      </c>
      <c r="F288" s="143">
        <v>28.1</v>
      </c>
      <c r="G288" s="19" t="s">
        <v>363</v>
      </c>
      <c r="H288" s="21">
        <v>12</v>
      </c>
      <c r="I288" s="9" t="s">
        <v>259</v>
      </c>
      <c r="J288" s="68" t="s">
        <v>103</v>
      </c>
    </row>
    <row r="289" spans="1:10" s="8" customFormat="1" x14ac:dyDescent="0.2">
      <c r="A289" s="10">
        <v>451</v>
      </c>
      <c r="B289" s="68">
        <v>6210000</v>
      </c>
      <c r="C289" s="35" t="s">
        <v>738</v>
      </c>
      <c r="D289" s="72">
        <v>45.154536110000002</v>
      </c>
      <c r="E289" s="72">
        <v>-109.36743333</v>
      </c>
      <c r="F289" s="143">
        <v>51.1</v>
      </c>
      <c r="G289" s="19" t="s">
        <v>363</v>
      </c>
      <c r="H289" s="21">
        <v>19</v>
      </c>
      <c r="I289" s="9" t="s">
        <v>260</v>
      </c>
      <c r="J289" s="68" t="s">
        <v>103</v>
      </c>
    </row>
    <row r="290" spans="1:10" s="8" customFormat="1" x14ac:dyDescent="0.2">
      <c r="A290" s="10">
        <v>452</v>
      </c>
      <c r="B290" s="68">
        <v>6210500</v>
      </c>
      <c r="C290" s="35" t="s">
        <v>737</v>
      </c>
      <c r="D290" s="72">
        <v>45.152841670000001</v>
      </c>
      <c r="E290" s="72">
        <v>-109.31433333</v>
      </c>
      <c r="F290" s="143">
        <v>65.400000000000006</v>
      </c>
      <c r="G290" s="19" t="s">
        <v>363</v>
      </c>
      <c r="H290" s="21">
        <v>12</v>
      </c>
      <c r="I290" s="9" t="s">
        <v>261</v>
      </c>
      <c r="J290" s="68" t="s">
        <v>103</v>
      </c>
    </row>
    <row r="291" spans="1:10" s="8" customFormat="1" x14ac:dyDescent="0.2">
      <c r="A291" s="10">
        <v>457</v>
      </c>
      <c r="B291" s="68">
        <v>6214150</v>
      </c>
      <c r="C291" s="35" t="s">
        <v>736</v>
      </c>
      <c r="D291" s="72">
        <v>45.967445089999998</v>
      </c>
      <c r="E291" s="72">
        <v>-109.25544553</v>
      </c>
      <c r="F291" s="145">
        <v>3.85</v>
      </c>
      <c r="G291" s="19" t="s">
        <v>363</v>
      </c>
      <c r="H291" s="21">
        <v>29</v>
      </c>
      <c r="I291" s="9" t="s">
        <v>186</v>
      </c>
      <c r="J291" s="68" t="s">
        <v>103</v>
      </c>
    </row>
    <row r="292" spans="1:10" s="8" customFormat="1" x14ac:dyDescent="0.2">
      <c r="A292" s="10">
        <v>458</v>
      </c>
      <c r="B292" s="68">
        <v>6214500</v>
      </c>
      <c r="C292" s="35" t="s">
        <v>735</v>
      </c>
      <c r="D292" s="72">
        <v>45.800119440000003</v>
      </c>
      <c r="E292" s="72">
        <v>-108.46803056</v>
      </c>
      <c r="F292" s="62">
        <v>11414</v>
      </c>
      <c r="G292" s="19" t="s">
        <v>363</v>
      </c>
      <c r="H292" s="21">
        <v>86</v>
      </c>
      <c r="I292" s="9" t="s">
        <v>52</v>
      </c>
      <c r="J292" s="68" t="s">
        <v>467</v>
      </c>
    </row>
    <row r="293" spans="1:10" s="8" customFormat="1" x14ac:dyDescent="0.2">
      <c r="A293" s="10">
        <v>459</v>
      </c>
      <c r="B293" s="68">
        <v>6215000</v>
      </c>
      <c r="C293" s="35" t="s">
        <v>734</v>
      </c>
      <c r="D293" s="72">
        <v>45.350661109999997</v>
      </c>
      <c r="E293" s="72">
        <v>-108.56599444</v>
      </c>
      <c r="F293" s="143">
        <v>44.1</v>
      </c>
      <c r="G293" s="19" t="s">
        <v>363</v>
      </c>
      <c r="H293" s="21">
        <v>12</v>
      </c>
      <c r="I293" s="9" t="s">
        <v>262</v>
      </c>
      <c r="J293" s="68" t="s">
        <v>103</v>
      </c>
    </row>
    <row r="294" spans="1:10" s="8" customFormat="1" x14ac:dyDescent="0.2">
      <c r="A294" s="10">
        <v>462</v>
      </c>
      <c r="B294" s="68">
        <v>6216300</v>
      </c>
      <c r="C294" s="35" t="s">
        <v>733</v>
      </c>
      <c r="D294" s="72">
        <v>45.649811110000002</v>
      </c>
      <c r="E294" s="72">
        <v>-108.39233333</v>
      </c>
      <c r="F294" s="145">
        <v>2.71</v>
      </c>
      <c r="G294" s="19" t="s">
        <v>363</v>
      </c>
      <c r="H294" s="21">
        <v>20</v>
      </c>
      <c r="I294" s="9" t="s">
        <v>263</v>
      </c>
      <c r="J294" s="68" t="s">
        <v>103</v>
      </c>
    </row>
    <row r="295" spans="1:10" s="8" customFormat="1" x14ac:dyDescent="0.2">
      <c r="A295" s="10">
        <v>464</v>
      </c>
      <c r="B295" s="68">
        <v>6216900</v>
      </c>
      <c r="C295" s="35" t="s">
        <v>732</v>
      </c>
      <c r="D295" s="72">
        <v>45.819694439999999</v>
      </c>
      <c r="E295" s="72">
        <v>-108.29033333</v>
      </c>
      <c r="F295" s="62">
        <v>574</v>
      </c>
      <c r="G295" s="19" t="s">
        <v>363</v>
      </c>
      <c r="H295" s="21">
        <v>22</v>
      </c>
      <c r="I295" s="9" t="s">
        <v>264</v>
      </c>
      <c r="J295" s="68" t="s">
        <v>103</v>
      </c>
    </row>
    <row r="296" spans="1:10" s="8" customFormat="1" x14ac:dyDescent="0.2">
      <c r="A296" s="10">
        <v>465</v>
      </c>
      <c r="B296" s="68">
        <v>6217000</v>
      </c>
      <c r="C296" s="35" t="s">
        <v>731</v>
      </c>
      <c r="D296" s="72">
        <v>45.886930560000003</v>
      </c>
      <c r="E296" s="72">
        <v>-108.31176944000001</v>
      </c>
      <c r="F296" s="62">
        <v>602</v>
      </c>
      <c r="G296" s="19" t="s">
        <v>363</v>
      </c>
      <c r="H296" s="21">
        <v>11</v>
      </c>
      <c r="I296" s="9" t="s">
        <v>265</v>
      </c>
      <c r="J296" s="68" t="s">
        <v>103</v>
      </c>
    </row>
    <row r="297" spans="1:10" s="8" customFormat="1" x14ac:dyDescent="0.2">
      <c r="A297" s="2">
        <v>466</v>
      </c>
      <c r="B297" s="31">
        <v>6217300</v>
      </c>
      <c r="C297" s="35" t="s">
        <v>730</v>
      </c>
      <c r="D297" s="72">
        <v>45.921065849999998</v>
      </c>
      <c r="E297" s="72">
        <v>-108.46291189</v>
      </c>
      <c r="F297" s="148">
        <v>9.15</v>
      </c>
      <c r="G297" s="19" t="s">
        <v>363</v>
      </c>
      <c r="H297" s="65">
        <v>39</v>
      </c>
      <c r="I297" s="9" t="s">
        <v>123</v>
      </c>
      <c r="J297" s="68" t="s">
        <v>103</v>
      </c>
    </row>
    <row r="298" spans="1:10" s="8" customFormat="1" x14ac:dyDescent="0.2">
      <c r="A298" s="10">
        <v>469</v>
      </c>
      <c r="B298" s="68">
        <v>6217800</v>
      </c>
      <c r="C298" s="35" t="s">
        <v>729</v>
      </c>
      <c r="D298" s="72">
        <v>46.041761110000003</v>
      </c>
      <c r="E298" s="72">
        <v>-107.79676944000001</v>
      </c>
      <c r="F298" s="149">
        <v>0.67</v>
      </c>
      <c r="G298" s="19" t="s">
        <v>363</v>
      </c>
      <c r="H298" s="21">
        <v>12</v>
      </c>
      <c r="I298" s="9" t="s">
        <v>266</v>
      </c>
      <c r="J298" s="68" t="s">
        <v>103</v>
      </c>
    </row>
    <row r="299" spans="1:10" s="8" customFormat="1" x14ac:dyDescent="0.2">
      <c r="A299" s="10">
        <v>471</v>
      </c>
      <c r="B299" s="68">
        <v>6287500</v>
      </c>
      <c r="C299" s="35" t="s">
        <v>728</v>
      </c>
      <c r="D299" s="72">
        <v>45.326908330000002</v>
      </c>
      <c r="E299" s="72">
        <v>-107.76982778</v>
      </c>
      <c r="F299" s="143">
        <v>94.4</v>
      </c>
      <c r="G299" s="19" t="s">
        <v>363</v>
      </c>
      <c r="H299" s="21">
        <v>22</v>
      </c>
      <c r="I299" s="9" t="s">
        <v>267</v>
      </c>
      <c r="J299" s="68" t="s">
        <v>103</v>
      </c>
    </row>
    <row r="300" spans="1:10" s="8" customFormat="1" x14ac:dyDescent="0.2">
      <c r="A300" s="10">
        <v>472</v>
      </c>
      <c r="B300" s="68">
        <v>6288000</v>
      </c>
      <c r="C300" s="35" t="s">
        <v>727</v>
      </c>
      <c r="D300" s="72">
        <v>45.412166669999998</v>
      </c>
      <c r="E300" s="72">
        <v>-107.68310278</v>
      </c>
      <c r="F300" s="62">
        <v>146</v>
      </c>
      <c r="G300" s="19" t="s">
        <v>363</v>
      </c>
      <c r="H300" s="21">
        <v>10</v>
      </c>
      <c r="I300" s="9" t="s">
        <v>268</v>
      </c>
      <c r="J300" s="68" t="s">
        <v>103</v>
      </c>
    </row>
    <row r="301" spans="1:10" s="8" customFormat="1" x14ac:dyDescent="0.2">
      <c r="A301" s="10">
        <v>473</v>
      </c>
      <c r="B301" s="68">
        <v>6288200</v>
      </c>
      <c r="C301" s="35" t="s">
        <v>726</v>
      </c>
      <c r="D301" s="72">
        <v>45.477038890000003</v>
      </c>
      <c r="E301" s="72">
        <v>-108.00796389</v>
      </c>
      <c r="F301" s="62">
        <v>123</v>
      </c>
      <c r="G301" s="19" t="s">
        <v>363</v>
      </c>
      <c r="H301" s="21">
        <v>11</v>
      </c>
      <c r="I301" s="9" t="s">
        <v>269</v>
      </c>
      <c r="J301" s="68" t="s">
        <v>103</v>
      </c>
    </row>
    <row r="302" spans="1:10" s="8" customFormat="1" x14ac:dyDescent="0.2">
      <c r="A302" s="10">
        <v>475</v>
      </c>
      <c r="B302" s="68">
        <v>6289000</v>
      </c>
      <c r="C302" s="35" t="s">
        <v>725</v>
      </c>
      <c r="D302" s="72">
        <v>45.007111109999997</v>
      </c>
      <c r="E302" s="72">
        <v>-107.61540832999999</v>
      </c>
      <c r="F302" s="62">
        <v>182</v>
      </c>
      <c r="G302" s="19" t="s">
        <v>363</v>
      </c>
      <c r="H302" s="21">
        <v>73</v>
      </c>
      <c r="I302" s="9" t="s">
        <v>9</v>
      </c>
      <c r="J302" s="73" t="s">
        <v>1029</v>
      </c>
    </row>
    <row r="303" spans="1:10" s="8" customFormat="1" x14ac:dyDescent="0.2">
      <c r="A303" s="10">
        <v>476</v>
      </c>
      <c r="B303" s="68">
        <v>6289500</v>
      </c>
      <c r="C303" s="35" t="s">
        <v>724</v>
      </c>
      <c r="D303" s="72">
        <v>45.101022219999997</v>
      </c>
      <c r="E303" s="72">
        <v>-107.44013056</v>
      </c>
      <c r="F303" s="62">
        <v>259</v>
      </c>
      <c r="G303" s="19" t="s">
        <v>363</v>
      </c>
      <c r="H303" s="21">
        <v>13</v>
      </c>
      <c r="I303" s="9" t="s">
        <v>369</v>
      </c>
      <c r="J303" s="68" t="s">
        <v>103</v>
      </c>
    </row>
    <row r="304" spans="1:10" s="8" customFormat="1" x14ac:dyDescent="0.2">
      <c r="A304" s="10">
        <v>478</v>
      </c>
      <c r="B304" s="68">
        <v>6290200</v>
      </c>
      <c r="C304" s="35" t="s">
        <v>723</v>
      </c>
      <c r="D304" s="72">
        <v>45.139299999999999</v>
      </c>
      <c r="E304" s="72">
        <v>-107.38893889000001</v>
      </c>
      <c r="F304" s="145">
        <v>4.45</v>
      </c>
      <c r="G304" s="19" t="s">
        <v>363</v>
      </c>
      <c r="H304" s="21">
        <v>14</v>
      </c>
      <c r="I304" s="9" t="s">
        <v>270</v>
      </c>
      <c r="J304" s="68" t="s">
        <v>103</v>
      </c>
    </row>
    <row r="305" spans="1:10" s="8" customFormat="1" x14ac:dyDescent="0.2">
      <c r="A305" s="10">
        <v>479</v>
      </c>
      <c r="B305" s="68">
        <v>6290500</v>
      </c>
      <c r="C305" s="35" t="s">
        <v>722</v>
      </c>
      <c r="D305" s="72">
        <v>45.177133329999997</v>
      </c>
      <c r="E305" s="72">
        <v>-107.39455</v>
      </c>
      <c r="F305" s="62">
        <v>426</v>
      </c>
      <c r="G305" s="19" t="s">
        <v>363</v>
      </c>
      <c r="H305" s="21">
        <v>64</v>
      </c>
      <c r="I305" s="9" t="s">
        <v>53</v>
      </c>
      <c r="J305" s="68" t="s">
        <v>467</v>
      </c>
    </row>
    <row r="306" spans="1:10" s="8" customFormat="1" x14ac:dyDescent="0.2">
      <c r="A306" s="10">
        <v>480</v>
      </c>
      <c r="B306" s="68">
        <v>6291000</v>
      </c>
      <c r="C306" s="35" t="s">
        <v>721</v>
      </c>
      <c r="D306" s="72">
        <v>45.26796667</v>
      </c>
      <c r="E306" s="72">
        <v>-107.30138332999999</v>
      </c>
      <c r="F306" s="62">
        <v>163</v>
      </c>
      <c r="G306" s="19" t="s">
        <v>363</v>
      </c>
      <c r="H306" s="21">
        <v>20</v>
      </c>
      <c r="I306" s="9" t="s">
        <v>271</v>
      </c>
      <c r="J306" s="68" t="s">
        <v>103</v>
      </c>
    </row>
    <row r="307" spans="1:10" s="8" customFormat="1" x14ac:dyDescent="0.2">
      <c r="A307" s="10">
        <v>482</v>
      </c>
      <c r="B307" s="68">
        <v>6293300</v>
      </c>
      <c r="C307" s="35" t="s">
        <v>720</v>
      </c>
      <c r="D307" s="72">
        <v>45.453988889999998</v>
      </c>
      <c r="E307" s="72">
        <v>-107.39593889</v>
      </c>
      <c r="F307" s="143">
        <v>11.8</v>
      </c>
      <c r="G307" s="19" t="s">
        <v>363</v>
      </c>
      <c r="H307" s="21">
        <v>39</v>
      </c>
      <c r="I307" s="9" t="s">
        <v>123</v>
      </c>
      <c r="J307" s="68" t="s">
        <v>103</v>
      </c>
    </row>
    <row r="308" spans="1:10" s="8" customFormat="1" x14ac:dyDescent="0.2">
      <c r="A308" s="10">
        <v>483</v>
      </c>
      <c r="B308" s="68">
        <v>6293500</v>
      </c>
      <c r="C308" s="35" t="s">
        <v>719</v>
      </c>
      <c r="D308" s="72">
        <v>45.567394440000001</v>
      </c>
      <c r="E308" s="72">
        <v>-107.45339444</v>
      </c>
      <c r="F308" s="62">
        <v>1175</v>
      </c>
      <c r="G308" s="19" t="s">
        <v>363</v>
      </c>
      <c r="H308" s="21">
        <v>39</v>
      </c>
      <c r="I308" s="9" t="s">
        <v>54</v>
      </c>
      <c r="J308" s="68" t="s">
        <v>467</v>
      </c>
    </row>
    <row r="309" spans="1:10" s="8" customFormat="1" x14ac:dyDescent="0.2">
      <c r="A309" s="10">
        <v>484</v>
      </c>
      <c r="B309" s="68">
        <v>6294000</v>
      </c>
      <c r="C309" s="35" t="s">
        <v>718</v>
      </c>
      <c r="D309" s="72">
        <v>45.735686110000003</v>
      </c>
      <c r="E309" s="72">
        <v>-107.55746944000001</v>
      </c>
      <c r="F309" s="62">
        <v>1294</v>
      </c>
      <c r="G309" s="19" t="s">
        <v>363</v>
      </c>
      <c r="H309" s="21">
        <v>59</v>
      </c>
      <c r="I309" s="9" t="s">
        <v>55</v>
      </c>
      <c r="J309" s="68" t="s">
        <v>467</v>
      </c>
    </row>
    <row r="310" spans="1:10" s="8" customFormat="1" x14ac:dyDescent="0.2">
      <c r="A310" s="10">
        <v>487</v>
      </c>
      <c r="B310" s="68">
        <v>6294600</v>
      </c>
      <c r="C310" s="35" t="s">
        <v>717</v>
      </c>
      <c r="D310" s="72">
        <v>45.797705559999997</v>
      </c>
      <c r="E310" s="72">
        <v>-107.26167221999999</v>
      </c>
      <c r="F310" s="145">
        <v>8.01</v>
      </c>
      <c r="G310" s="19" t="s">
        <v>363</v>
      </c>
      <c r="H310" s="21">
        <v>39</v>
      </c>
      <c r="I310" s="9" t="s">
        <v>123</v>
      </c>
      <c r="J310" s="68" t="s">
        <v>103</v>
      </c>
    </row>
    <row r="311" spans="1:10" s="8" customFormat="1" x14ac:dyDescent="0.2">
      <c r="A311" s="10">
        <v>489</v>
      </c>
      <c r="B311" s="68">
        <v>6294800</v>
      </c>
      <c r="C311" s="35" t="s">
        <v>716</v>
      </c>
      <c r="D311" s="72">
        <v>46.197030560000002</v>
      </c>
      <c r="E311" s="72">
        <v>-107.40921111</v>
      </c>
      <c r="F311" s="143">
        <v>14.6</v>
      </c>
      <c r="G311" s="19" t="s">
        <v>363</v>
      </c>
      <c r="H311" s="21">
        <v>17</v>
      </c>
      <c r="I311" s="9" t="s">
        <v>272</v>
      </c>
      <c r="J311" s="68" t="s">
        <v>103</v>
      </c>
    </row>
    <row r="312" spans="1:10" s="8" customFormat="1" x14ac:dyDescent="0.2">
      <c r="A312" s="10">
        <v>490</v>
      </c>
      <c r="B312" s="68">
        <v>6294850</v>
      </c>
      <c r="C312" s="35" t="s">
        <v>715</v>
      </c>
      <c r="D312" s="72">
        <v>46.236199999999997</v>
      </c>
      <c r="E312" s="72">
        <v>-107.29051944</v>
      </c>
      <c r="F312" s="145">
        <v>2.61</v>
      </c>
      <c r="G312" s="19" t="s">
        <v>363</v>
      </c>
      <c r="H312" s="21">
        <v>17</v>
      </c>
      <c r="I312" s="9" t="s">
        <v>272</v>
      </c>
      <c r="J312" s="68" t="s">
        <v>103</v>
      </c>
    </row>
    <row r="313" spans="1:10" s="8" customFormat="1" x14ac:dyDescent="0.2">
      <c r="A313" s="10">
        <v>491</v>
      </c>
      <c r="B313" s="68">
        <v>6294900</v>
      </c>
      <c r="C313" s="35" t="s">
        <v>714</v>
      </c>
      <c r="D313" s="72">
        <v>46.581322219999997</v>
      </c>
      <c r="E313" s="72">
        <v>-107.40046943999999</v>
      </c>
      <c r="F313" s="145">
        <v>1.37</v>
      </c>
      <c r="G313" s="19" t="s">
        <v>363</v>
      </c>
      <c r="H313" s="21">
        <v>15</v>
      </c>
      <c r="I313" s="9" t="s">
        <v>198</v>
      </c>
      <c r="J313" s="68" t="s">
        <v>103</v>
      </c>
    </row>
    <row r="314" spans="1:10" s="8" customFormat="1" x14ac:dyDescent="0.2">
      <c r="A314" s="10">
        <v>492</v>
      </c>
      <c r="B314" s="68">
        <v>6294930</v>
      </c>
      <c r="C314" s="35" t="s">
        <v>713</v>
      </c>
      <c r="D314" s="72">
        <v>45.914987859999997</v>
      </c>
      <c r="E314" s="72">
        <v>-107.13310894999999</v>
      </c>
      <c r="F314" s="145">
        <v>4.51</v>
      </c>
      <c r="G314" s="19" t="s">
        <v>363</v>
      </c>
      <c r="H314" s="21">
        <v>40</v>
      </c>
      <c r="I314" s="9" t="s">
        <v>68</v>
      </c>
      <c r="J314" s="68" t="s">
        <v>103</v>
      </c>
    </row>
    <row r="315" spans="1:10" s="8" customFormat="1" x14ac:dyDescent="0.2">
      <c r="A315" s="10">
        <v>493</v>
      </c>
      <c r="B315" s="68">
        <v>6294940</v>
      </c>
      <c r="C315" s="35" t="s">
        <v>712</v>
      </c>
      <c r="D315" s="72">
        <v>46.238580560000003</v>
      </c>
      <c r="E315" s="72">
        <v>-107.13714722</v>
      </c>
      <c r="F315" s="62">
        <v>454</v>
      </c>
      <c r="G315" s="19" t="s">
        <v>363</v>
      </c>
      <c r="H315" s="21">
        <v>11</v>
      </c>
      <c r="I315" s="9" t="s">
        <v>152</v>
      </c>
      <c r="J315" s="68" t="s">
        <v>103</v>
      </c>
    </row>
    <row r="316" spans="1:10" s="8" customFormat="1" x14ac:dyDescent="0.2">
      <c r="A316" s="10">
        <v>494</v>
      </c>
      <c r="B316" s="68">
        <v>6294960</v>
      </c>
      <c r="C316" s="35" t="s">
        <v>711</v>
      </c>
      <c r="D316" s="72">
        <v>46.393045270000002</v>
      </c>
      <c r="E316" s="72">
        <v>-107.00810967</v>
      </c>
      <c r="F316" s="145">
        <v>5.7</v>
      </c>
      <c r="G316" s="19" t="s">
        <v>363</v>
      </c>
      <c r="H316" s="21">
        <v>13</v>
      </c>
      <c r="I316" s="9" t="s">
        <v>273</v>
      </c>
      <c r="J316" s="68" t="s">
        <v>103</v>
      </c>
    </row>
    <row r="317" spans="1:10" s="8" customFormat="1" x14ac:dyDescent="0.2">
      <c r="A317" s="10">
        <v>495</v>
      </c>
      <c r="B317" s="68">
        <v>6294985</v>
      </c>
      <c r="C317" s="35" t="s">
        <v>710</v>
      </c>
      <c r="D317" s="72">
        <v>46.066938139999998</v>
      </c>
      <c r="E317" s="72">
        <v>-106.71142175</v>
      </c>
      <c r="F317" s="145">
        <v>1.89</v>
      </c>
      <c r="G317" s="19" t="s">
        <v>363</v>
      </c>
      <c r="H317" s="21">
        <v>39</v>
      </c>
      <c r="I317" s="9" t="s">
        <v>123</v>
      </c>
      <c r="J317" s="68" t="s">
        <v>103</v>
      </c>
    </row>
    <row r="318" spans="1:10" s="8" customFormat="1" x14ac:dyDescent="0.2">
      <c r="A318" s="10">
        <v>497</v>
      </c>
      <c r="B318" s="68">
        <v>6295000</v>
      </c>
      <c r="C318" s="35" t="s">
        <v>709</v>
      </c>
      <c r="D318" s="72">
        <v>46.26663611</v>
      </c>
      <c r="E318" s="72">
        <v>-106.69130278</v>
      </c>
      <c r="F318" s="62">
        <v>39460</v>
      </c>
      <c r="G318" s="19" t="s">
        <v>364</v>
      </c>
      <c r="H318" s="21">
        <v>37</v>
      </c>
      <c r="I318" s="9" t="s">
        <v>56</v>
      </c>
      <c r="J318" s="68" t="s">
        <v>467</v>
      </c>
    </row>
    <row r="319" spans="1:10" s="8" customFormat="1" x14ac:dyDescent="0.2">
      <c r="A319" s="10">
        <v>499</v>
      </c>
      <c r="B319" s="68">
        <v>6295050</v>
      </c>
      <c r="C319" s="35" t="s">
        <v>708</v>
      </c>
      <c r="D319" s="72">
        <v>46.304349999999999</v>
      </c>
      <c r="E319" s="72">
        <v>-106.57512778</v>
      </c>
      <c r="F319" s="62">
        <v>611</v>
      </c>
      <c r="G319" s="19" t="s">
        <v>366</v>
      </c>
      <c r="H319" s="21">
        <v>20</v>
      </c>
      <c r="I319" s="9" t="s">
        <v>274</v>
      </c>
      <c r="J319" s="68" t="s">
        <v>103</v>
      </c>
    </row>
    <row r="320" spans="1:10" s="8" customFormat="1" x14ac:dyDescent="0.2">
      <c r="A320" s="10">
        <v>500</v>
      </c>
      <c r="B320" s="68">
        <v>6295100</v>
      </c>
      <c r="C320" s="35" t="s">
        <v>707</v>
      </c>
      <c r="D320" s="72">
        <v>45.24571667</v>
      </c>
      <c r="E320" s="72">
        <v>-106.96790556000001</v>
      </c>
      <c r="F320" s="143">
        <v>35.5</v>
      </c>
      <c r="G320" s="19" t="s">
        <v>363</v>
      </c>
      <c r="H320" s="21">
        <v>36</v>
      </c>
      <c r="I320" s="9" t="s">
        <v>275</v>
      </c>
      <c r="J320" s="68" t="s">
        <v>103</v>
      </c>
    </row>
    <row r="321" spans="1:10" s="8" customFormat="1" x14ac:dyDescent="0.2">
      <c r="A321" s="10">
        <v>501</v>
      </c>
      <c r="B321" s="68">
        <v>6295113</v>
      </c>
      <c r="C321" s="35" t="s">
        <v>706</v>
      </c>
      <c r="D321" s="72">
        <v>45.361166670000003</v>
      </c>
      <c r="E321" s="72">
        <v>-106.99035556</v>
      </c>
      <c r="F321" s="62">
        <v>124</v>
      </c>
      <c r="G321" s="19" t="s">
        <v>363</v>
      </c>
      <c r="H321" s="21">
        <v>32</v>
      </c>
      <c r="I321" s="9" t="s">
        <v>58</v>
      </c>
      <c r="J321" s="68" t="s">
        <v>103</v>
      </c>
    </row>
    <row r="322" spans="1:10" s="8" customFormat="1" x14ac:dyDescent="0.2">
      <c r="A322" s="10">
        <v>502</v>
      </c>
      <c r="B322" s="68">
        <v>6295130</v>
      </c>
      <c r="C322" s="35" t="s">
        <v>705</v>
      </c>
      <c r="D322" s="72">
        <v>45.58010556</v>
      </c>
      <c r="E322" s="72">
        <v>-106.86902778</v>
      </c>
      <c r="F322" s="149">
        <v>0.1</v>
      </c>
      <c r="G322" s="19" t="s">
        <v>363</v>
      </c>
      <c r="H322" s="21">
        <v>15</v>
      </c>
      <c r="I322" s="9" t="s">
        <v>202</v>
      </c>
      <c r="J322" s="68" t="s">
        <v>103</v>
      </c>
    </row>
    <row r="323" spans="1:10" s="8" customFormat="1" x14ac:dyDescent="0.2">
      <c r="A323" s="10">
        <v>503</v>
      </c>
      <c r="B323" s="68">
        <v>6295200</v>
      </c>
      <c r="C323" s="35" t="s">
        <v>704</v>
      </c>
      <c r="D323" s="72">
        <v>45.608055559999997</v>
      </c>
      <c r="E323" s="72">
        <v>-106.75069999999999</v>
      </c>
      <c r="F323" s="145">
        <v>1.58</v>
      </c>
      <c r="G323" s="19" t="s">
        <v>363</v>
      </c>
      <c r="H323" s="21">
        <v>15</v>
      </c>
      <c r="I323" s="9" t="s">
        <v>150</v>
      </c>
      <c r="J323" s="68" t="s">
        <v>103</v>
      </c>
    </row>
    <row r="324" spans="1:10" s="8" customFormat="1" x14ac:dyDescent="0.2">
      <c r="A324" s="10">
        <v>504</v>
      </c>
      <c r="B324" s="68">
        <v>6295250</v>
      </c>
      <c r="C324" s="35" t="s">
        <v>703</v>
      </c>
      <c r="D324" s="72">
        <v>45.767150000000001</v>
      </c>
      <c r="E324" s="72">
        <v>-106.56985833</v>
      </c>
      <c r="F324" s="62">
        <v>800</v>
      </c>
      <c r="G324" s="19" t="s">
        <v>363</v>
      </c>
      <c r="H324" s="21">
        <v>33</v>
      </c>
      <c r="I324" s="9" t="s">
        <v>276</v>
      </c>
      <c r="J324" s="68" t="s">
        <v>103</v>
      </c>
    </row>
    <row r="325" spans="1:10" s="8" customFormat="1" x14ac:dyDescent="0.2">
      <c r="A325" s="10">
        <v>507</v>
      </c>
      <c r="B325" s="68">
        <v>6296115</v>
      </c>
      <c r="C325" s="35" t="s">
        <v>702</v>
      </c>
      <c r="D325" s="72">
        <v>46.377224550000001</v>
      </c>
      <c r="E325" s="72">
        <v>-105.97306276</v>
      </c>
      <c r="F325" s="145">
        <v>6.23</v>
      </c>
      <c r="G325" s="19" t="s">
        <v>363</v>
      </c>
      <c r="H325" s="21">
        <v>39</v>
      </c>
      <c r="I325" s="9" t="s">
        <v>277</v>
      </c>
      <c r="J325" s="68" t="s">
        <v>103</v>
      </c>
    </row>
    <row r="326" spans="1:10" s="8" customFormat="1" x14ac:dyDescent="0.2">
      <c r="A326" s="10">
        <v>508</v>
      </c>
      <c r="B326" s="68">
        <v>6306100</v>
      </c>
      <c r="C326" s="35" t="s">
        <v>701</v>
      </c>
      <c r="D326" s="72">
        <v>45.051452779999998</v>
      </c>
      <c r="E326" s="72">
        <v>-106.9272</v>
      </c>
      <c r="F326" s="143">
        <v>33.9</v>
      </c>
      <c r="G326" s="19" t="s">
        <v>363</v>
      </c>
      <c r="H326" s="21">
        <v>10</v>
      </c>
      <c r="I326" s="9" t="s">
        <v>232</v>
      </c>
      <c r="J326" s="68" t="s">
        <v>103</v>
      </c>
    </row>
    <row r="327" spans="1:10" s="8" customFormat="1" x14ac:dyDescent="0.2">
      <c r="A327" s="10">
        <v>509</v>
      </c>
      <c r="B327" s="68">
        <v>6306300</v>
      </c>
      <c r="C327" s="35" t="s">
        <v>700</v>
      </c>
      <c r="D327" s="72">
        <v>45.00913611</v>
      </c>
      <c r="E327" s="72">
        <v>-106.83594444000001</v>
      </c>
      <c r="F327" s="62">
        <v>1451</v>
      </c>
      <c r="G327" s="19" t="s">
        <v>363</v>
      </c>
      <c r="H327" s="21">
        <v>51</v>
      </c>
      <c r="I327" s="9" t="s">
        <v>57</v>
      </c>
      <c r="J327" s="68" t="s">
        <v>467</v>
      </c>
    </row>
    <row r="328" spans="1:10" s="8" customFormat="1" x14ac:dyDescent="0.2">
      <c r="A328" s="10">
        <v>510</v>
      </c>
      <c r="B328" s="68">
        <v>6306500</v>
      </c>
      <c r="C328" s="35" t="s">
        <v>699</v>
      </c>
      <c r="D328" s="72">
        <v>45.030583329999999</v>
      </c>
      <c r="E328" s="72">
        <v>-106.81364444</v>
      </c>
      <c r="F328" s="62">
        <v>1596</v>
      </c>
      <c r="G328" s="19" t="s">
        <v>363</v>
      </c>
      <c r="H328" s="21">
        <v>11</v>
      </c>
      <c r="I328" s="9" t="s">
        <v>370</v>
      </c>
      <c r="J328" s="68" t="s">
        <v>103</v>
      </c>
    </row>
    <row r="329" spans="1:10" s="8" customFormat="1" x14ac:dyDescent="0.2">
      <c r="A329" s="2">
        <v>511</v>
      </c>
      <c r="B329" s="31">
        <v>6306900</v>
      </c>
      <c r="C329" s="35" t="s">
        <v>698</v>
      </c>
      <c r="D329" s="72">
        <v>45.085809060000003</v>
      </c>
      <c r="E329" s="72">
        <v>-106.83728725</v>
      </c>
      <c r="F329" s="147">
        <v>37.200000000000003</v>
      </c>
      <c r="G329" s="19" t="s">
        <v>363</v>
      </c>
      <c r="H329" s="65">
        <v>29</v>
      </c>
      <c r="I329" s="9" t="s">
        <v>278</v>
      </c>
      <c r="J329" s="68" t="s">
        <v>103</v>
      </c>
    </row>
    <row r="330" spans="1:10" s="8" customFormat="1" x14ac:dyDescent="0.2">
      <c r="A330" s="2">
        <v>512</v>
      </c>
      <c r="B330" s="31">
        <v>6306950</v>
      </c>
      <c r="C330" s="35" t="s">
        <v>697</v>
      </c>
      <c r="D330" s="72">
        <v>45.187686110000001</v>
      </c>
      <c r="E330" s="72">
        <v>-106.91551389</v>
      </c>
      <c r="F330" s="148">
        <v>6.2</v>
      </c>
      <c r="G330" s="19" t="s">
        <v>363</v>
      </c>
      <c r="H330" s="65">
        <v>38</v>
      </c>
      <c r="I330" s="9" t="s">
        <v>279</v>
      </c>
      <c r="J330" s="68" t="s">
        <v>103</v>
      </c>
    </row>
    <row r="331" spans="1:10" s="8" customFormat="1" x14ac:dyDescent="0.2">
      <c r="A331" s="2">
        <v>513</v>
      </c>
      <c r="B331" s="31">
        <v>6307500</v>
      </c>
      <c r="C331" s="35" t="s">
        <v>696</v>
      </c>
      <c r="D331" s="72">
        <v>45.141275</v>
      </c>
      <c r="E331" s="72">
        <v>-106.77135556</v>
      </c>
      <c r="F331" s="146">
        <v>1783</v>
      </c>
      <c r="G331" s="19" t="s">
        <v>364</v>
      </c>
      <c r="H331" s="65">
        <v>73</v>
      </c>
      <c r="I331" s="9" t="s">
        <v>9</v>
      </c>
      <c r="J331" s="73" t="s">
        <v>1029</v>
      </c>
    </row>
    <row r="332" spans="1:10" s="8" customFormat="1" x14ac:dyDescent="0.2">
      <c r="A332" s="2">
        <v>514</v>
      </c>
      <c r="B332" s="31">
        <v>6307520</v>
      </c>
      <c r="C332" s="35" t="s">
        <v>695</v>
      </c>
      <c r="D332" s="72">
        <v>45.241094439999998</v>
      </c>
      <c r="E332" s="72">
        <v>-106.67616235</v>
      </c>
      <c r="F332" s="147">
        <v>50.4</v>
      </c>
      <c r="G332" s="19" t="s">
        <v>363</v>
      </c>
      <c r="H332" s="65">
        <v>20</v>
      </c>
      <c r="I332" s="9" t="s">
        <v>280</v>
      </c>
      <c r="J332" s="68" t="s">
        <v>103</v>
      </c>
    </row>
    <row r="333" spans="1:10" s="8" customFormat="1" x14ac:dyDescent="0.2">
      <c r="A333" s="2">
        <v>515</v>
      </c>
      <c r="B333" s="31">
        <v>6307600</v>
      </c>
      <c r="C333" s="35" t="s">
        <v>694</v>
      </c>
      <c r="D333" s="72">
        <v>45.299063889999999</v>
      </c>
      <c r="E333" s="72">
        <v>-106.50816666999999</v>
      </c>
      <c r="F333" s="146">
        <v>467</v>
      </c>
      <c r="G333" s="19" t="s">
        <v>363</v>
      </c>
      <c r="H333" s="65">
        <v>29</v>
      </c>
      <c r="I333" s="9" t="s">
        <v>281</v>
      </c>
      <c r="J333" s="68" t="s">
        <v>103</v>
      </c>
    </row>
    <row r="334" spans="1:10" s="8" customFormat="1" x14ac:dyDescent="0.2">
      <c r="A334" s="10">
        <v>516</v>
      </c>
      <c r="B334" s="68">
        <v>6307616</v>
      </c>
      <c r="C334" s="35" t="s">
        <v>693</v>
      </c>
      <c r="D334" s="72">
        <v>45.411605559999998</v>
      </c>
      <c r="E334" s="72">
        <v>-106.45735277999999</v>
      </c>
      <c r="F334" s="62">
        <v>2633</v>
      </c>
      <c r="G334" s="19" t="s">
        <v>364</v>
      </c>
      <c r="H334" s="21">
        <v>32</v>
      </c>
      <c r="I334" s="9" t="s">
        <v>58</v>
      </c>
      <c r="J334" s="68" t="s">
        <v>467</v>
      </c>
    </row>
    <row r="335" spans="1:10" s="8" customFormat="1" x14ac:dyDescent="0.2">
      <c r="A335" s="10">
        <v>517</v>
      </c>
      <c r="B335" s="68">
        <v>6307620</v>
      </c>
      <c r="C335" s="35" t="s">
        <v>692</v>
      </c>
      <c r="D335" s="72">
        <v>45.472661109999997</v>
      </c>
      <c r="E335" s="72">
        <v>-106.530725</v>
      </c>
      <c r="F335" s="143">
        <v>18.399999999999999</v>
      </c>
      <c r="G335" s="19" t="s">
        <v>363</v>
      </c>
      <c r="H335" s="21">
        <v>13</v>
      </c>
      <c r="I335" s="9" t="s">
        <v>273</v>
      </c>
      <c r="J335" s="68" t="s">
        <v>103</v>
      </c>
    </row>
    <row r="336" spans="1:10" s="8" customFormat="1" x14ac:dyDescent="0.2">
      <c r="A336" s="10">
        <v>518</v>
      </c>
      <c r="B336" s="68">
        <v>6307640</v>
      </c>
      <c r="C336" s="35" t="s">
        <v>691</v>
      </c>
      <c r="D336" s="72">
        <v>45.551591670000001</v>
      </c>
      <c r="E336" s="72">
        <v>-106.28568889</v>
      </c>
      <c r="F336" s="145">
        <v>1.6</v>
      </c>
      <c r="G336" s="19" t="s">
        <v>363</v>
      </c>
      <c r="H336" s="21">
        <v>15</v>
      </c>
      <c r="I336" s="9" t="s">
        <v>198</v>
      </c>
      <c r="J336" s="68" t="s">
        <v>103</v>
      </c>
    </row>
    <row r="337" spans="1:10" s="8" customFormat="1" x14ac:dyDescent="0.2">
      <c r="A337" s="10">
        <v>519</v>
      </c>
      <c r="B337" s="68">
        <v>6307660</v>
      </c>
      <c r="C337" s="35" t="s">
        <v>690</v>
      </c>
      <c r="D337" s="72">
        <v>45.60801944</v>
      </c>
      <c r="E337" s="72">
        <v>-106.28818611</v>
      </c>
      <c r="F337" s="145">
        <v>3.26</v>
      </c>
      <c r="G337" s="19" t="s">
        <v>363</v>
      </c>
      <c r="H337" s="21">
        <v>16</v>
      </c>
      <c r="I337" s="9" t="s">
        <v>179</v>
      </c>
      <c r="J337" s="68" t="s">
        <v>103</v>
      </c>
    </row>
    <row r="338" spans="1:10" s="8" customFormat="1" x14ac:dyDescent="0.2">
      <c r="A338" s="10">
        <v>520</v>
      </c>
      <c r="B338" s="68">
        <v>6307700</v>
      </c>
      <c r="C338" s="35" t="s">
        <v>689</v>
      </c>
      <c r="D338" s="72">
        <v>45.288883009999999</v>
      </c>
      <c r="E338" s="72">
        <v>-106.15446180000001</v>
      </c>
      <c r="F338" s="145">
        <v>8.57</v>
      </c>
      <c r="G338" s="19" t="s">
        <v>363</v>
      </c>
      <c r="H338" s="21">
        <v>40</v>
      </c>
      <c r="I338" s="9" t="s">
        <v>68</v>
      </c>
      <c r="J338" s="68" t="s">
        <v>103</v>
      </c>
    </row>
    <row r="339" spans="1:10" s="8" customFormat="1" x14ac:dyDescent="0.2">
      <c r="A339" s="10">
        <v>521</v>
      </c>
      <c r="B339" s="68">
        <v>6307720</v>
      </c>
      <c r="C339" s="35" t="s">
        <v>688</v>
      </c>
      <c r="D339" s="72">
        <v>45.410274219999998</v>
      </c>
      <c r="E339" s="72">
        <v>-106.15251348</v>
      </c>
      <c r="F339" s="145">
        <v>8.08</v>
      </c>
      <c r="G339" s="19" t="s">
        <v>363</v>
      </c>
      <c r="H339" s="21">
        <v>39</v>
      </c>
      <c r="I339" s="9" t="s">
        <v>123</v>
      </c>
      <c r="J339" s="68" t="s">
        <v>103</v>
      </c>
    </row>
    <row r="340" spans="1:10" s="8" customFormat="1" x14ac:dyDescent="0.2">
      <c r="A340" s="10">
        <v>522</v>
      </c>
      <c r="B340" s="68">
        <v>6307740</v>
      </c>
      <c r="C340" s="35" t="s">
        <v>687</v>
      </c>
      <c r="D340" s="72">
        <v>45.588388889999997</v>
      </c>
      <c r="E340" s="72">
        <v>-106.25505556</v>
      </c>
      <c r="F340" s="62">
        <v>710</v>
      </c>
      <c r="G340" s="19" t="s">
        <v>363</v>
      </c>
      <c r="H340" s="21">
        <v>29</v>
      </c>
      <c r="I340" s="9" t="s">
        <v>282</v>
      </c>
      <c r="J340" s="68" t="s">
        <v>103</v>
      </c>
    </row>
    <row r="341" spans="1:10" s="8" customFormat="1" x14ac:dyDescent="0.2">
      <c r="A341" s="10">
        <v>523</v>
      </c>
      <c r="B341" s="68">
        <v>6307760</v>
      </c>
      <c r="C341" s="35" t="s">
        <v>686</v>
      </c>
      <c r="D341" s="72">
        <v>45.619877780000003</v>
      </c>
      <c r="E341" s="72">
        <v>-106.40998333</v>
      </c>
      <c r="F341" s="145">
        <v>5.43</v>
      </c>
      <c r="G341" s="19" t="s">
        <v>363</v>
      </c>
      <c r="H341" s="21">
        <v>15</v>
      </c>
      <c r="I341" s="9" t="s">
        <v>202</v>
      </c>
      <c r="J341" s="68" t="s">
        <v>103</v>
      </c>
    </row>
    <row r="342" spans="1:10" s="8" customFormat="1" x14ac:dyDescent="0.2">
      <c r="A342" s="10">
        <v>524</v>
      </c>
      <c r="B342" s="68">
        <v>6307780</v>
      </c>
      <c r="C342" s="35" t="s">
        <v>685</v>
      </c>
      <c r="D342" s="72">
        <v>45.640613889999997</v>
      </c>
      <c r="E342" s="72">
        <v>-106.29374167</v>
      </c>
      <c r="F342" s="143">
        <v>19.899999999999999</v>
      </c>
      <c r="G342" s="19" t="s">
        <v>363</v>
      </c>
      <c r="H342" s="21">
        <v>29</v>
      </c>
      <c r="I342" s="9" t="s">
        <v>171</v>
      </c>
      <c r="J342" s="68" t="s">
        <v>103</v>
      </c>
    </row>
    <row r="343" spans="1:10" s="8" customFormat="1" x14ac:dyDescent="0.2">
      <c r="A343" s="10">
        <v>525</v>
      </c>
      <c r="B343" s="68">
        <v>6307830</v>
      </c>
      <c r="C343" s="35" t="s">
        <v>684</v>
      </c>
      <c r="D343" s="72">
        <v>45.840386109999997</v>
      </c>
      <c r="E343" s="72">
        <v>-106.22343333000001</v>
      </c>
      <c r="F343" s="62">
        <v>3879</v>
      </c>
      <c r="G343" s="19" t="s">
        <v>364</v>
      </c>
      <c r="H343" s="21">
        <v>24</v>
      </c>
      <c r="I343" s="9" t="s">
        <v>59</v>
      </c>
      <c r="J343" s="68" t="s">
        <v>467</v>
      </c>
    </row>
    <row r="344" spans="1:10" s="8" customFormat="1" x14ac:dyDescent="0.2">
      <c r="A344" s="10">
        <v>526</v>
      </c>
      <c r="B344" s="68">
        <v>6307930</v>
      </c>
      <c r="C344" s="35" t="s">
        <v>683</v>
      </c>
      <c r="D344" s="72">
        <v>46.081946330000001</v>
      </c>
      <c r="E344" s="72">
        <v>-105.85277501</v>
      </c>
      <c r="F344" s="145">
        <v>5.43</v>
      </c>
      <c r="G344" s="19" t="s">
        <v>363</v>
      </c>
      <c r="H344" s="21">
        <v>29</v>
      </c>
      <c r="I344" s="9" t="s">
        <v>283</v>
      </c>
      <c r="J344" s="68" t="s">
        <v>103</v>
      </c>
    </row>
    <row r="345" spans="1:10" s="8" customFormat="1" x14ac:dyDescent="0.2">
      <c r="A345" s="10">
        <v>527</v>
      </c>
      <c r="B345" s="68">
        <v>6308100</v>
      </c>
      <c r="C345" s="35" t="s">
        <v>682</v>
      </c>
      <c r="D345" s="72">
        <v>45.524161939999999</v>
      </c>
      <c r="E345" s="72">
        <v>-105.75332924</v>
      </c>
      <c r="F345" s="149">
        <v>0.8</v>
      </c>
      <c r="G345" s="19" t="s">
        <v>363</v>
      </c>
      <c r="H345" s="21">
        <v>20</v>
      </c>
      <c r="I345" s="9" t="s">
        <v>280</v>
      </c>
      <c r="J345" s="68" t="s">
        <v>103</v>
      </c>
    </row>
    <row r="346" spans="1:10" s="8" customFormat="1" x14ac:dyDescent="0.2">
      <c r="A346" s="10">
        <v>529</v>
      </c>
      <c r="B346" s="68">
        <v>6308300</v>
      </c>
      <c r="C346" s="35" t="s">
        <v>681</v>
      </c>
      <c r="D346" s="72">
        <v>45.886094440000001</v>
      </c>
      <c r="E346" s="72">
        <v>-105.66470278</v>
      </c>
      <c r="F346" s="143">
        <v>11.1</v>
      </c>
      <c r="G346" s="19" t="s">
        <v>363</v>
      </c>
      <c r="H346" s="21">
        <v>19</v>
      </c>
      <c r="I346" s="9" t="s">
        <v>200</v>
      </c>
      <c r="J346" s="68" t="s">
        <v>103</v>
      </c>
    </row>
    <row r="347" spans="1:10" s="8" customFormat="1" x14ac:dyDescent="0.2">
      <c r="A347" s="10">
        <v>530</v>
      </c>
      <c r="B347" s="68">
        <v>6308330</v>
      </c>
      <c r="C347" s="35" t="s">
        <v>680</v>
      </c>
      <c r="D347" s="72">
        <v>46.034422220000003</v>
      </c>
      <c r="E347" s="72">
        <v>-105.52182778</v>
      </c>
      <c r="F347" s="145">
        <v>1.68</v>
      </c>
      <c r="G347" s="19" t="s">
        <v>363</v>
      </c>
      <c r="H347" s="21">
        <v>39</v>
      </c>
      <c r="I347" s="9" t="s">
        <v>123</v>
      </c>
      <c r="J347" s="68" t="s">
        <v>103</v>
      </c>
    </row>
    <row r="348" spans="1:10" s="8" customFormat="1" x14ac:dyDescent="0.2">
      <c r="A348" s="10">
        <v>531</v>
      </c>
      <c r="B348" s="68">
        <v>6308340</v>
      </c>
      <c r="C348" s="35" t="s">
        <v>679</v>
      </c>
      <c r="D348" s="72">
        <v>46.104724320000003</v>
      </c>
      <c r="E348" s="72">
        <v>-105.55609889</v>
      </c>
      <c r="F348" s="145">
        <v>3.64</v>
      </c>
      <c r="G348" s="19" t="s">
        <v>363</v>
      </c>
      <c r="H348" s="21">
        <v>38</v>
      </c>
      <c r="I348" s="9" t="s">
        <v>284</v>
      </c>
      <c r="J348" s="68" t="s">
        <v>103</v>
      </c>
    </row>
    <row r="349" spans="1:10" s="8" customFormat="1" x14ac:dyDescent="0.2">
      <c r="A349" s="10">
        <v>532</v>
      </c>
      <c r="B349" s="68">
        <v>6308400</v>
      </c>
      <c r="C349" s="35" t="s">
        <v>678</v>
      </c>
      <c r="D349" s="72">
        <v>46.228355559999997</v>
      </c>
      <c r="E349" s="72">
        <v>-105.69060833</v>
      </c>
      <c r="F349" s="62">
        <v>696</v>
      </c>
      <c r="G349" s="19" t="s">
        <v>363</v>
      </c>
      <c r="H349" s="21">
        <v>20</v>
      </c>
      <c r="I349" s="9" t="s">
        <v>285</v>
      </c>
      <c r="J349" s="68" t="s">
        <v>103</v>
      </c>
    </row>
    <row r="350" spans="1:10" s="8" customFormat="1" x14ac:dyDescent="0.2">
      <c r="A350" s="10">
        <v>533</v>
      </c>
      <c r="B350" s="68">
        <v>6308500</v>
      </c>
      <c r="C350" s="35" t="s">
        <v>677</v>
      </c>
      <c r="D350" s="72">
        <v>46.384594440000001</v>
      </c>
      <c r="E350" s="72">
        <v>-105.84552222000001</v>
      </c>
      <c r="F350" s="62">
        <v>5404</v>
      </c>
      <c r="G350" s="19" t="s">
        <v>364</v>
      </c>
      <c r="H350" s="21">
        <v>70</v>
      </c>
      <c r="I350" s="9" t="s">
        <v>61</v>
      </c>
      <c r="J350" s="68" t="s">
        <v>467</v>
      </c>
    </row>
    <row r="351" spans="1:10" s="8" customFormat="1" x14ac:dyDescent="0.2">
      <c r="A351" s="4">
        <v>534</v>
      </c>
      <c r="B351" s="70">
        <v>6309000</v>
      </c>
      <c r="C351" s="35" t="s">
        <v>676</v>
      </c>
      <c r="D351" s="72">
        <v>46.420772220000003</v>
      </c>
      <c r="E351" s="72">
        <v>-105.86003332999999</v>
      </c>
      <c r="F351" s="146">
        <v>47596</v>
      </c>
      <c r="G351" s="19" t="s">
        <v>364</v>
      </c>
      <c r="H351" s="66">
        <v>84</v>
      </c>
      <c r="I351" s="9" t="s">
        <v>62</v>
      </c>
      <c r="J351" s="73" t="s">
        <v>1029</v>
      </c>
    </row>
    <row r="352" spans="1:10" s="8" customFormat="1" x14ac:dyDescent="0.2">
      <c r="A352" s="10">
        <v>535</v>
      </c>
      <c r="B352" s="68">
        <v>6309020</v>
      </c>
      <c r="C352" s="35" t="s">
        <v>675</v>
      </c>
      <c r="D352" s="72">
        <v>46.822236109999999</v>
      </c>
      <c r="E352" s="72">
        <v>-106.25443611</v>
      </c>
      <c r="F352" s="145">
        <v>1.1599999999999999</v>
      </c>
      <c r="G352" s="19" t="s">
        <v>363</v>
      </c>
      <c r="H352" s="21">
        <v>17</v>
      </c>
      <c r="I352" s="9" t="s">
        <v>286</v>
      </c>
      <c r="J352" s="68" t="s">
        <v>103</v>
      </c>
    </row>
    <row r="353" spans="1:10" s="8" customFormat="1" x14ac:dyDescent="0.2">
      <c r="A353" s="10">
        <v>536</v>
      </c>
      <c r="B353" s="68">
        <v>6309040</v>
      </c>
      <c r="C353" s="35" t="s">
        <v>674</v>
      </c>
      <c r="D353" s="72">
        <v>46.687213890000002</v>
      </c>
      <c r="E353" s="72">
        <v>-106.17478611</v>
      </c>
      <c r="F353" s="143">
        <v>36.700000000000003</v>
      </c>
      <c r="G353" s="19" t="s">
        <v>363</v>
      </c>
      <c r="H353" s="21">
        <v>16</v>
      </c>
      <c r="I353" s="9" t="s">
        <v>287</v>
      </c>
      <c r="J353" s="68" t="s">
        <v>103</v>
      </c>
    </row>
    <row r="354" spans="1:10" s="8" customFormat="1" x14ac:dyDescent="0.2">
      <c r="A354" s="4">
        <v>537</v>
      </c>
      <c r="B354" s="70">
        <v>6309060</v>
      </c>
      <c r="C354" s="35" t="s">
        <v>673</v>
      </c>
      <c r="D354" s="72">
        <v>46.56785833</v>
      </c>
      <c r="E354" s="72">
        <v>-106.06638056</v>
      </c>
      <c r="F354" s="149">
        <v>0.11</v>
      </c>
      <c r="G354" s="19" t="s">
        <v>363</v>
      </c>
      <c r="H354" s="66">
        <v>30</v>
      </c>
      <c r="I354" s="9" t="s">
        <v>211</v>
      </c>
      <c r="J354" s="68" t="s">
        <v>103</v>
      </c>
    </row>
    <row r="355" spans="1:10" s="8" customFormat="1" x14ac:dyDescent="0.2">
      <c r="A355" s="10">
        <v>538</v>
      </c>
      <c r="B355" s="68">
        <v>6309075</v>
      </c>
      <c r="C355" s="35" t="s">
        <v>672</v>
      </c>
      <c r="D355" s="72">
        <v>46.472708330000003</v>
      </c>
      <c r="E355" s="72">
        <v>-105.84346667</v>
      </c>
      <c r="F355" s="62">
        <v>717</v>
      </c>
      <c r="G355" s="19" t="s">
        <v>363</v>
      </c>
      <c r="H355" s="21">
        <v>10</v>
      </c>
      <c r="I355" s="9" t="s">
        <v>288</v>
      </c>
      <c r="J355" s="68" t="s">
        <v>103</v>
      </c>
    </row>
    <row r="356" spans="1:10" s="8" customFormat="1" x14ac:dyDescent="0.2">
      <c r="A356" s="10">
        <v>539</v>
      </c>
      <c r="B356" s="68">
        <v>6309078</v>
      </c>
      <c r="C356" s="35" t="s">
        <v>671</v>
      </c>
      <c r="D356" s="72">
        <v>46.554758329999999</v>
      </c>
      <c r="E356" s="72">
        <v>-105.797175</v>
      </c>
      <c r="F356" s="145">
        <v>4.09</v>
      </c>
      <c r="G356" s="19" t="s">
        <v>363</v>
      </c>
      <c r="H356" s="21">
        <v>30</v>
      </c>
      <c r="I356" s="9" t="s">
        <v>180</v>
      </c>
      <c r="J356" s="68" t="s">
        <v>103</v>
      </c>
    </row>
    <row r="357" spans="1:10" s="8" customFormat="1" x14ac:dyDescent="0.2">
      <c r="A357" s="10">
        <v>541</v>
      </c>
      <c r="B357" s="68">
        <v>6309090</v>
      </c>
      <c r="C357" s="35" t="s">
        <v>670</v>
      </c>
      <c r="D357" s="72">
        <v>46.365908330000003</v>
      </c>
      <c r="E357" s="72">
        <v>-105.49740278</v>
      </c>
      <c r="F357" s="145">
        <v>6.27</v>
      </c>
      <c r="G357" s="19" t="s">
        <v>363</v>
      </c>
      <c r="H357" s="21">
        <v>15</v>
      </c>
      <c r="I357" s="9" t="s">
        <v>198</v>
      </c>
      <c r="J357" s="68" t="s">
        <v>103</v>
      </c>
    </row>
    <row r="358" spans="1:10" s="8" customFormat="1" x14ac:dyDescent="0.2">
      <c r="A358" s="10">
        <v>542</v>
      </c>
      <c r="B358" s="68">
        <v>6324500</v>
      </c>
      <c r="C358" s="35" t="s">
        <v>669</v>
      </c>
      <c r="D358" s="72">
        <v>45.057197219999999</v>
      </c>
      <c r="E358" s="72">
        <v>-105.87837777999999</v>
      </c>
      <c r="F358" s="62">
        <v>8029</v>
      </c>
      <c r="G358" s="19" t="s">
        <v>363</v>
      </c>
      <c r="H358" s="21">
        <v>82</v>
      </c>
      <c r="I358" s="9" t="s">
        <v>63</v>
      </c>
      <c r="J358" s="68" t="s">
        <v>467</v>
      </c>
    </row>
    <row r="359" spans="1:10" s="8" customFormat="1" x14ac:dyDescent="0.2">
      <c r="A359" s="10">
        <v>543</v>
      </c>
      <c r="B359" s="68">
        <v>6324700</v>
      </c>
      <c r="C359" s="35" t="s">
        <v>668</v>
      </c>
      <c r="D359" s="72">
        <v>45.429608330000001</v>
      </c>
      <c r="E359" s="72">
        <v>-105.44356388999999</v>
      </c>
      <c r="F359" s="143">
        <v>10.3</v>
      </c>
      <c r="G359" s="19" t="s">
        <v>363</v>
      </c>
      <c r="H359" s="21">
        <v>30</v>
      </c>
      <c r="I359" s="9" t="s">
        <v>233</v>
      </c>
      <c r="J359" s="68" t="s">
        <v>103</v>
      </c>
    </row>
    <row r="360" spans="1:10" s="8" customFormat="1" x14ac:dyDescent="0.2">
      <c r="A360" s="10">
        <v>544</v>
      </c>
      <c r="B360" s="68">
        <v>6324710</v>
      </c>
      <c r="C360" s="35" t="s">
        <v>667</v>
      </c>
      <c r="D360" s="72">
        <v>45.427430559999998</v>
      </c>
      <c r="E360" s="72">
        <v>-105.40271944</v>
      </c>
      <c r="F360" s="62">
        <v>8664</v>
      </c>
      <c r="G360" s="19" t="s">
        <v>363</v>
      </c>
      <c r="H360" s="21">
        <v>17</v>
      </c>
      <c r="I360" s="9" t="s">
        <v>64</v>
      </c>
      <c r="J360" s="68" t="s">
        <v>467</v>
      </c>
    </row>
    <row r="361" spans="1:10" s="8" customFormat="1" x14ac:dyDescent="0.2">
      <c r="A361" s="2">
        <v>545</v>
      </c>
      <c r="B361" s="31">
        <v>6324995</v>
      </c>
      <c r="C361" s="35" t="s">
        <v>666</v>
      </c>
      <c r="D361" s="72">
        <v>45.096249999999998</v>
      </c>
      <c r="E361" s="72">
        <v>-105.33852778000001</v>
      </c>
      <c r="F361" s="148">
        <v>6.12</v>
      </c>
      <c r="G361" s="19" t="s">
        <v>363</v>
      </c>
      <c r="H361" s="65">
        <v>40</v>
      </c>
      <c r="I361" s="9" t="s">
        <v>68</v>
      </c>
      <c r="J361" s="68" t="s">
        <v>103</v>
      </c>
    </row>
    <row r="362" spans="1:10" s="8" customFormat="1" x14ac:dyDescent="0.2">
      <c r="A362" s="10">
        <v>546</v>
      </c>
      <c r="B362" s="68">
        <v>6325400</v>
      </c>
      <c r="C362" s="35" t="s">
        <v>665</v>
      </c>
      <c r="D362" s="72">
        <v>45.30029167</v>
      </c>
      <c r="E362" s="72">
        <v>-105.09916667</v>
      </c>
      <c r="F362" s="145">
        <v>3.47</v>
      </c>
      <c r="G362" s="19" t="s">
        <v>363</v>
      </c>
      <c r="H362" s="21">
        <v>11</v>
      </c>
      <c r="I362" s="9" t="s">
        <v>152</v>
      </c>
      <c r="J362" s="68" t="s">
        <v>103</v>
      </c>
    </row>
    <row r="363" spans="1:10" s="8" customFormat="1" x14ac:dyDescent="0.2">
      <c r="A363" s="10">
        <v>547</v>
      </c>
      <c r="B363" s="68">
        <v>6325500</v>
      </c>
      <c r="C363" s="35" t="s">
        <v>664</v>
      </c>
      <c r="D363" s="72">
        <v>45.389844439999997</v>
      </c>
      <c r="E363" s="72">
        <v>-105.30535278000001</v>
      </c>
      <c r="F363" s="62">
        <v>1962</v>
      </c>
      <c r="G363" s="19" t="s">
        <v>363</v>
      </c>
      <c r="H363" s="21">
        <v>25</v>
      </c>
      <c r="I363" s="9" t="s">
        <v>289</v>
      </c>
      <c r="J363" s="68" t="s">
        <v>103</v>
      </c>
    </row>
    <row r="364" spans="1:10" s="8" customFormat="1" x14ac:dyDescent="0.2">
      <c r="A364" s="10">
        <v>548</v>
      </c>
      <c r="B364" s="68">
        <v>6325700</v>
      </c>
      <c r="C364" s="35" t="s">
        <v>663</v>
      </c>
      <c r="D364" s="72">
        <v>45.813633330000002</v>
      </c>
      <c r="E364" s="72">
        <v>-105.06591389</v>
      </c>
      <c r="F364" s="145">
        <v>3.02</v>
      </c>
      <c r="G364" s="19" t="s">
        <v>363</v>
      </c>
      <c r="H364" s="21">
        <v>39</v>
      </c>
      <c r="I364" s="9" t="s">
        <v>123</v>
      </c>
      <c r="J364" s="68" t="s">
        <v>103</v>
      </c>
    </row>
    <row r="365" spans="1:10" s="8" customFormat="1" x14ac:dyDescent="0.2">
      <c r="A365" s="10">
        <v>549</v>
      </c>
      <c r="B365" s="68">
        <v>6325950</v>
      </c>
      <c r="C365" s="35" t="s">
        <v>662</v>
      </c>
      <c r="D365" s="72">
        <v>46.143872219999999</v>
      </c>
      <c r="E365" s="72">
        <v>-105.16869167</v>
      </c>
      <c r="F365" s="145">
        <v>2.2999999999999998</v>
      </c>
      <c r="G365" s="19" t="s">
        <v>363</v>
      </c>
      <c r="H365" s="21">
        <v>39</v>
      </c>
      <c r="I365" s="9" t="s">
        <v>123</v>
      </c>
      <c r="J365" s="68" t="s">
        <v>103</v>
      </c>
    </row>
    <row r="366" spans="1:10" s="8" customFormat="1" x14ac:dyDescent="0.2">
      <c r="A366" s="10">
        <v>551</v>
      </c>
      <c r="B366" s="68">
        <v>6326400</v>
      </c>
      <c r="C366" s="35" t="s">
        <v>661</v>
      </c>
      <c r="D366" s="72">
        <v>46.38797778</v>
      </c>
      <c r="E366" s="72">
        <v>-105.278875</v>
      </c>
      <c r="F366" s="145">
        <v>9.35</v>
      </c>
      <c r="G366" s="19" t="s">
        <v>363</v>
      </c>
      <c r="H366" s="21">
        <v>16</v>
      </c>
      <c r="I366" s="9" t="s">
        <v>290</v>
      </c>
      <c r="J366" s="68" t="s">
        <v>103</v>
      </c>
    </row>
    <row r="367" spans="1:10" s="8" customFormat="1" x14ac:dyDescent="0.2">
      <c r="A367" s="10">
        <v>552</v>
      </c>
      <c r="B367" s="68">
        <v>6326500</v>
      </c>
      <c r="C367" s="35" t="s">
        <v>660</v>
      </c>
      <c r="D367" s="72">
        <v>46.429436109999997</v>
      </c>
      <c r="E367" s="72">
        <v>-105.31033056</v>
      </c>
      <c r="F367" s="62">
        <v>13060</v>
      </c>
      <c r="G367" s="19" t="s">
        <v>363</v>
      </c>
      <c r="H367" s="21">
        <v>74</v>
      </c>
      <c r="I367" s="9" t="s">
        <v>65</v>
      </c>
      <c r="J367" s="68" t="s">
        <v>467</v>
      </c>
    </row>
    <row r="368" spans="1:10" s="8" customFormat="1" x14ac:dyDescent="0.2">
      <c r="A368" s="10">
        <v>553</v>
      </c>
      <c r="B368" s="68">
        <v>6326510</v>
      </c>
      <c r="C368" s="35" t="s">
        <v>659</v>
      </c>
      <c r="D368" s="72">
        <v>46.43106667</v>
      </c>
      <c r="E368" s="72">
        <v>-105.18188889</v>
      </c>
      <c r="F368" s="149">
        <v>0.9</v>
      </c>
      <c r="G368" s="19" t="s">
        <v>363</v>
      </c>
      <c r="H368" s="21">
        <v>19</v>
      </c>
      <c r="I368" s="9" t="s">
        <v>235</v>
      </c>
      <c r="J368" s="68" t="s">
        <v>103</v>
      </c>
    </row>
    <row r="369" spans="1:10" s="8" customFormat="1" x14ac:dyDescent="0.2">
      <c r="A369" s="10">
        <v>554</v>
      </c>
      <c r="B369" s="68">
        <v>6326550</v>
      </c>
      <c r="C369" s="35" t="s">
        <v>658</v>
      </c>
      <c r="D369" s="72">
        <v>46.855127779999997</v>
      </c>
      <c r="E369" s="72">
        <v>-105.34123056</v>
      </c>
      <c r="F369" s="145">
        <v>2.6</v>
      </c>
      <c r="G369" s="19" t="s">
        <v>363</v>
      </c>
      <c r="H369" s="21">
        <v>19</v>
      </c>
      <c r="I369" s="9" t="s">
        <v>235</v>
      </c>
      <c r="J369" s="68" t="s">
        <v>103</v>
      </c>
    </row>
    <row r="370" spans="1:10" s="8" customFormat="1" x14ac:dyDescent="0.2">
      <c r="A370" s="10">
        <v>555</v>
      </c>
      <c r="B370" s="68">
        <v>6326580</v>
      </c>
      <c r="C370" s="35" t="s">
        <v>657</v>
      </c>
      <c r="D370" s="72">
        <v>46.194074999999998</v>
      </c>
      <c r="E370" s="72">
        <v>-104.55216389</v>
      </c>
      <c r="F370" s="149">
        <v>0.5</v>
      </c>
      <c r="G370" s="19" t="s">
        <v>363</v>
      </c>
      <c r="H370" s="21">
        <v>38</v>
      </c>
      <c r="I370" s="9" t="s">
        <v>118</v>
      </c>
      <c r="J370" s="68" t="s">
        <v>103</v>
      </c>
    </row>
    <row r="371" spans="1:10" s="8" customFormat="1" x14ac:dyDescent="0.2">
      <c r="A371" s="10">
        <v>556</v>
      </c>
      <c r="B371" s="68">
        <v>6326600</v>
      </c>
      <c r="C371" s="35" t="s">
        <v>656</v>
      </c>
      <c r="D371" s="72">
        <v>46.420569440000001</v>
      </c>
      <c r="E371" s="72">
        <v>-104.76102222</v>
      </c>
      <c r="F371" s="62">
        <v>663</v>
      </c>
      <c r="G371" s="19" t="s">
        <v>363</v>
      </c>
      <c r="H371" s="21">
        <v>31</v>
      </c>
      <c r="I371" s="9" t="s">
        <v>291</v>
      </c>
      <c r="J371" s="68" t="s">
        <v>103</v>
      </c>
    </row>
    <row r="372" spans="1:10" s="8" customFormat="1" x14ac:dyDescent="0.2">
      <c r="A372" s="10">
        <v>557</v>
      </c>
      <c r="B372" s="68">
        <v>6326650</v>
      </c>
      <c r="C372" s="35" t="s">
        <v>655</v>
      </c>
      <c r="D372" s="72">
        <v>46.41929167</v>
      </c>
      <c r="E372" s="72">
        <v>-104.74244444</v>
      </c>
      <c r="F372" s="149">
        <v>0.15</v>
      </c>
      <c r="G372" s="19" t="s">
        <v>363</v>
      </c>
      <c r="H372" s="21">
        <v>15</v>
      </c>
      <c r="I372" s="9" t="s">
        <v>198</v>
      </c>
      <c r="J372" s="68" t="s">
        <v>103</v>
      </c>
    </row>
    <row r="373" spans="1:10" s="8" customFormat="1" x14ac:dyDescent="0.2">
      <c r="A373" s="10">
        <v>558</v>
      </c>
      <c r="B373" s="68">
        <v>6326700</v>
      </c>
      <c r="C373" s="35" t="s">
        <v>654</v>
      </c>
      <c r="D373" s="72">
        <v>46.299027780000003</v>
      </c>
      <c r="E373" s="72">
        <v>-104.30102221999999</v>
      </c>
      <c r="F373" s="145">
        <v>3.8</v>
      </c>
      <c r="G373" s="19" t="s">
        <v>363</v>
      </c>
      <c r="H373" s="21">
        <v>16</v>
      </c>
      <c r="I373" s="9" t="s">
        <v>170</v>
      </c>
      <c r="J373" s="68" t="s">
        <v>103</v>
      </c>
    </row>
    <row r="374" spans="1:10" s="8" customFormat="1" x14ac:dyDescent="0.2">
      <c r="A374" s="10">
        <v>559</v>
      </c>
      <c r="B374" s="68">
        <v>6326800</v>
      </c>
      <c r="C374" s="35" t="s">
        <v>653</v>
      </c>
      <c r="D374" s="72">
        <v>46.482055559999999</v>
      </c>
      <c r="E374" s="72">
        <v>-104.23941944000001</v>
      </c>
      <c r="F374" s="149">
        <v>0.84</v>
      </c>
      <c r="G374" s="19" t="s">
        <v>363</v>
      </c>
      <c r="H374" s="21">
        <v>30</v>
      </c>
      <c r="I374" s="9" t="s">
        <v>211</v>
      </c>
      <c r="J374" s="68" t="s">
        <v>103</v>
      </c>
    </row>
    <row r="375" spans="1:10" s="8" customFormat="1" x14ac:dyDescent="0.2">
      <c r="A375" s="10">
        <v>560</v>
      </c>
      <c r="B375" s="68">
        <v>6326900</v>
      </c>
      <c r="C375" s="35" t="s">
        <v>652</v>
      </c>
      <c r="D375" s="72">
        <v>46.865841670000002</v>
      </c>
      <c r="E375" s="72">
        <v>-105.10179444000001</v>
      </c>
      <c r="F375" s="149">
        <v>0.8</v>
      </c>
      <c r="G375" s="19" t="s">
        <v>363</v>
      </c>
      <c r="H375" s="21">
        <v>15</v>
      </c>
      <c r="I375" s="9" t="s">
        <v>198</v>
      </c>
      <c r="J375" s="68" t="s">
        <v>103</v>
      </c>
    </row>
    <row r="376" spans="1:10" s="8" customFormat="1" x14ac:dyDescent="0.2">
      <c r="A376" s="2">
        <v>561</v>
      </c>
      <c r="B376" s="31">
        <v>6326940</v>
      </c>
      <c r="C376" s="35" t="s">
        <v>651</v>
      </c>
      <c r="D376" s="72">
        <v>46.801691669999997</v>
      </c>
      <c r="E376" s="72">
        <v>-104.99108889</v>
      </c>
      <c r="F376" s="148">
        <v>4.05</v>
      </c>
      <c r="G376" s="19" t="s">
        <v>363</v>
      </c>
      <c r="H376" s="65">
        <v>40</v>
      </c>
      <c r="I376" s="9" t="s">
        <v>68</v>
      </c>
      <c r="J376" s="68" t="s">
        <v>103</v>
      </c>
    </row>
    <row r="377" spans="1:10" s="8" customFormat="1" x14ac:dyDescent="0.2">
      <c r="A377" s="10">
        <v>563</v>
      </c>
      <c r="B377" s="68">
        <v>6326960</v>
      </c>
      <c r="C377" s="35" t="s">
        <v>650</v>
      </c>
      <c r="D377" s="72">
        <v>47.182533329999998</v>
      </c>
      <c r="E377" s="72">
        <v>-105.17270833000001</v>
      </c>
      <c r="F377" s="145">
        <v>1.1000000000000001</v>
      </c>
      <c r="G377" s="19" t="s">
        <v>363</v>
      </c>
      <c r="H377" s="21">
        <v>38</v>
      </c>
      <c r="I377" s="9" t="s">
        <v>118</v>
      </c>
      <c r="J377" s="68" t="s">
        <v>103</v>
      </c>
    </row>
    <row r="378" spans="1:10" s="8" customFormat="1" x14ac:dyDescent="0.2">
      <c r="A378" s="10">
        <v>564</v>
      </c>
      <c r="B378" s="68">
        <v>6327450</v>
      </c>
      <c r="C378" s="35" t="s">
        <v>649</v>
      </c>
      <c r="D378" s="72">
        <v>47.094205559999999</v>
      </c>
      <c r="E378" s="72">
        <v>-104.71326667</v>
      </c>
      <c r="F378" s="145">
        <v>3.64</v>
      </c>
      <c r="G378" s="19" t="s">
        <v>363</v>
      </c>
      <c r="H378" s="21">
        <v>21</v>
      </c>
      <c r="I378" s="9" t="s">
        <v>292</v>
      </c>
      <c r="J378" s="68" t="s">
        <v>103</v>
      </c>
    </row>
    <row r="379" spans="1:10" s="8" customFormat="1" x14ac:dyDescent="0.2">
      <c r="A379" s="2">
        <v>565</v>
      </c>
      <c r="B379" s="31">
        <v>6327500</v>
      </c>
      <c r="C379" s="35" t="s">
        <v>648</v>
      </c>
      <c r="D379" s="72">
        <v>47.100763890000003</v>
      </c>
      <c r="E379" s="72">
        <v>-104.72031667</v>
      </c>
      <c r="F379" s="146">
        <v>66039</v>
      </c>
      <c r="G379" s="19" t="s">
        <v>364</v>
      </c>
      <c r="H379" s="65">
        <v>20</v>
      </c>
      <c r="I379" s="9" t="s">
        <v>66</v>
      </c>
      <c r="J379" s="68" t="s">
        <v>467</v>
      </c>
    </row>
    <row r="380" spans="1:10" s="8" customFormat="1" x14ac:dyDescent="0.2">
      <c r="A380" s="10">
        <v>566</v>
      </c>
      <c r="B380" s="68">
        <v>6327550</v>
      </c>
      <c r="C380" s="35" t="s">
        <v>647</v>
      </c>
      <c r="D380" s="72">
        <v>46.801427779999997</v>
      </c>
      <c r="E380" s="72">
        <v>-104.38096944</v>
      </c>
      <c r="F380" s="145">
        <v>1.33</v>
      </c>
      <c r="G380" s="19" t="s">
        <v>363</v>
      </c>
      <c r="H380" s="21">
        <v>39</v>
      </c>
      <c r="I380" s="9" t="s">
        <v>123</v>
      </c>
      <c r="J380" s="68" t="s">
        <v>103</v>
      </c>
    </row>
    <row r="381" spans="1:10" s="8" customFormat="1" x14ac:dyDescent="0.2">
      <c r="A381" s="10">
        <v>567</v>
      </c>
      <c r="B381" s="68">
        <v>6327700</v>
      </c>
      <c r="C381" s="35" t="s">
        <v>646</v>
      </c>
      <c r="D381" s="72">
        <v>47.103391670000001</v>
      </c>
      <c r="E381" s="72">
        <v>-104.561775</v>
      </c>
      <c r="F381" s="143">
        <v>16.7</v>
      </c>
      <c r="G381" s="19" t="s">
        <v>363</v>
      </c>
      <c r="H381" s="21">
        <v>11</v>
      </c>
      <c r="I381" s="9" t="s">
        <v>293</v>
      </c>
      <c r="J381" s="68" t="s">
        <v>103</v>
      </c>
    </row>
    <row r="382" spans="1:10" s="8" customFormat="1" x14ac:dyDescent="0.2">
      <c r="A382" s="10">
        <v>568</v>
      </c>
      <c r="B382" s="68">
        <v>6327720</v>
      </c>
      <c r="C382" s="35" t="s">
        <v>645</v>
      </c>
      <c r="D382" s="72">
        <v>47.105547219999998</v>
      </c>
      <c r="E382" s="72">
        <v>-104.59725555999999</v>
      </c>
      <c r="F382" s="145">
        <v>3.5</v>
      </c>
      <c r="G382" s="19" t="s">
        <v>363</v>
      </c>
      <c r="H382" s="21">
        <v>39</v>
      </c>
      <c r="I382" s="9" t="s">
        <v>294</v>
      </c>
      <c r="J382" s="68" t="s">
        <v>103</v>
      </c>
    </row>
    <row r="383" spans="1:10" s="8" customFormat="1" x14ac:dyDescent="0.2">
      <c r="A383" s="2">
        <v>569</v>
      </c>
      <c r="B383" s="31">
        <v>6327790</v>
      </c>
      <c r="C383" s="35" t="s">
        <v>644</v>
      </c>
      <c r="D383" s="72">
        <v>47.008324999999999</v>
      </c>
      <c r="E383" s="72">
        <v>-104.30595</v>
      </c>
      <c r="F383" s="149">
        <v>0.42</v>
      </c>
      <c r="G383" s="19" t="s">
        <v>363</v>
      </c>
      <c r="H383" s="65">
        <v>38</v>
      </c>
      <c r="I383" s="9" t="s">
        <v>118</v>
      </c>
      <c r="J383" s="68" t="s">
        <v>103</v>
      </c>
    </row>
    <row r="384" spans="1:10" s="8" customFormat="1" x14ac:dyDescent="0.2">
      <c r="A384" s="2">
        <v>570</v>
      </c>
      <c r="B384" s="31">
        <v>6328100</v>
      </c>
      <c r="C384" s="35" t="s">
        <v>643</v>
      </c>
      <c r="D384" s="72">
        <v>47.156869440000001</v>
      </c>
      <c r="E384" s="72">
        <v>-104.65463889</v>
      </c>
      <c r="F384" s="148">
        <v>2.93</v>
      </c>
      <c r="G384" s="19" t="s">
        <v>363</v>
      </c>
      <c r="H384" s="65">
        <v>38</v>
      </c>
      <c r="I384" s="9" t="s">
        <v>118</v>
      </c>
      <c r="J384" s="68" t="s">
        <v>103</v>
      </c>
    </row>
    <row r="385" spans="1:10" s="8" customFormat="1" x14ac:dyDescent="0.2">
      <c r="A385" s="10">
        <v>571</v>
      </c>
      <c r="B385" s="68">
        <v>6328400</v>
      </c>
      <c r="C385" s="35" t="s">
        <v>642</v>
      </c>
      <c r="D385" s="72">
        <v>47.412794439999999</v>
      </c>
      <c r="E385" s="72">
        <v>-104.83164167</v>
      </c>
      <c r="F385" s="149">
        <v>0.66</v>
      </c>
      <c r="G385" s="19" t="s">
        <v>363</v>
      </c>
      <c r="H385" s="21">
        <v>19</v>
      </c>
      <c r="I385" s="9" t="s">
        <v>230</v>
      </c>
      <c r="J385" s="68" t="s">
        <v>103</v>
      </c>
    </row>
    <row r="386" spans="1:10" s="9" customFormat="1" x14ac:dyDescent="0.2">
      <c r="A386" s="10">
        <v>572</v>
      </c>
      <c r="B386" s="68">
        <v>6328700</v>
      </c>
      <c r="C386" s="35" t="s">
        <v>641</v>
      </c>
      <c r="D386" s="72">
        <v>47.297386109999998</v>
      </c>
      <c r="E386" s="72">
        <v>-104.52577778</v>
      </c>
      <c r="F386" s="145">
        <v>3.97</v>
      </c>
      <c r="G386" s="19" t="s">
        <v>363</v>
      </c>
      <c r="H386" s="21">
        <v>17</v>
      </c>
      <c r="I386" s="9" t="s">
        <v>295</v>
      </c>
      <c r="J386" s="68" t="s">
        <v>103</v>
      </c>
    </row>
    <row r="387" spans="1:10" s="8" customFormat="1" x14ac:dyDescent="0.2">
      <c r="A387" s="10">
        <v>573</v>
      </c>
      <c r="B387" s="68">
        <v>6328800</v>
      </c>
      <c r="C387" s="35" t="s">
        <v>640</v>
      </c>
      <c r="D387" s="72">
        <v>47.291550000000001</v>
      </c>
      <c r="E387" s="72">
        <v>-104.54053055999999</v>
      </c>
      <c r="F387" s="149">
        <v>0.26</v>
      </c>
      <c r="G387" s="19" t="s">
        <v>363</v>
      </c>
      <c r="H387" s="21">
        <v>16</v>
      </c>
      <c r="I387" s="9" t="s">
        <v>296</v>
      </c>
      <c r="J387" s="68" t="s">
        <v>103</v>
      </c>
    </row>
    <row r="388" spans="1:10" s="8" customFormat="1" x14ac:dyDescent="0.2">
      <c r="A388" s="10">
        <v>574</v>
      </c>
      <c r="B388" s="68">
        <v>6328900</v>
      </c>
      <c r="C388" s="35" t="s">
        <v>639</v>
      </c>
      <c r="D388" s="72">
        <v>47.327033329999999</v>
      </c>
      <c r="E388" s="72">
        <v>-104.48826944</v>
      </c>
      <c r="F388" s="145">
        <v>3.74</v>
      </c>
      <c r="G388" s="19" t="s">
        <v>363</v>
      </c>
      <c r="H388" s="21">
        <v>17</v>
      </c>
      <c r="I388" s="9" t="s">
        <v>295</v>
      </c>
      <c r="J388" s="68" t="s">
        <v>103</v>
      </c>
    </row>
    <row r="389" spans="1:10" s="8" customFormat="1" x14ac:dyDescent="0.2">
      <c r="A389" s="10">
        <v>575</v>
      </c>
      <c r="B389" s="68">
        <v>6329200</v>
      </c>
      <c r="C389" s="35" t="s">
        <v>638</v>
      </c>
      <c r="D389" s="72">
        <v>47.372255559999999</v>
      </c>
      <c r="E389" s="72">
        <v>-104.43000278</v>
      </c>
      <c r="F389" s="62">
        <v>234</v>
      </c>
      <c r="G389" s="19" t="s">
        <v>363</v>
      </c>
      <c r="H389" s="21">
        <v>21</v>
      </c>
      <c r="I389" s="9" t="s">
        <v>297</v>
      </c>
      <c r="J389" s="68" t="s">
        <v>103</v>
      </c>
    </row>
    <row r="390" spans="1:10" s="8" customFormat="1" x14ac:dyDescent="0.2">
      <c r="A390" s="10">
        <v>576</v>
      </c>
      <c r="B390" s="68">
        <v>6329350</v>
      </c>
      <c r="C390" s="35" t="s">
        <v>637</v>
      </c>
      <c r="D390" s="72">
        <v>47.509461109999997</v>
      </c>
      <c r="E390" s="72">
        <v>-104.11782221999999</v>
      </c>
      <c r="F390" s="149">
        <v>0.81</v>
      </c>
      <c r="G390" s="19" t="s">
        <v>363</v>
      </c>
      <c r="H390" s="21">
        <v>38</v>
      </c>
      <c r="I390" s="9" t="s">
        <v>118</v>
      </c>
      <c r="J390" s="68" t="s">
        <v>103</v>
      </c>
    </row>
    <row r="391" spans="1:10" s="8" customFormat="1" x14ac:dyDescent="0.2">
      <c r="A391" s="10">
        <v>577</v>
      </c>
      <c r="B391" s="68">
        <v>6329500</v>
      </c>
      <c r="C391" s="35" t="s">
        <v>636</v>
      </c>
      <c r="D391" s="72">
        <v>47.677413889999997</v>
      </c>
      <c r="E391" s="72">
        <v>-104.15541111</v>
      </c>
      <c r="F391" s="62">
        <v>68407</v>
      </c>
      <c r="G391" s="19" t="s">
        <v>364</v>
      </c>
      <c r="H391" s="21">
        <v>99</v>
      </c>
      <c r="I391" s="9" t="s">
        <v>67</v>
      </c>
      <c r="J391" s="73" t="s">
        <v>1029</v>
      </c>
    </row>
    <row r="392" spans="1:10" s="8" customFormat="1" x14ac:dyDescent="0.2">
      <c r="A392" s="10">
        <v>578</v>
      </c>
      <c r="B392" s="68">
        <v>6329510</v>
      </c>
      <c r="C392" s="35" t="s">
        <v>635</v>
      </c>
      <c r="D392" s="72">
        <v>47.649277779999998</v>
      </c>
      <c r="E392" s="72">
        <v>-104.61490000000001</v>
      </c>
      <c r="F392" s="145">
        <v>5.16</v>
      </c>
      <c r="G392" s="19" t="s">
        <v>363</v>
      </c>
      <c r="H392" s="21">
        <v>24</v>
      </c>
      <c r="I392" s="9" t="s">
        <v>298</v>
      </c>
      <c r="J392" s="68" t="s">
        <v>103</v>
      </c>
    </row>
    <row r="393" spans="1:10" s="8" customFormat="1" x14ac:dyDescent="0.2">
      <c r="A393" s="10">
        <v>580</v>
      </c>
      <c r="B393" s="68">
        <v>6333850</v>
      </c>
      <c r="C393" s="35" t="s">
        <v>634</v>
      </c>
      <c r="D393" s="72">
        <v>45.061305560000001</v>
      </c>
      <c r="E393" s="72">
        <v>-104.52930556</v>
      </c>
      <c r="F393" s="145">
        <v>1.88</v>
      </c>
      <c r="G393" s="19" t="s">
        <v>363</v>
      </c>
      <c r="H393" s="21">
        <v>24</v>
      </c>
      <c r="I393" s="9" t="s">
        <v>299</v>
      </c>
      <c r="J393" s="68" t="s">
        <v>103</v>
      </c>
    </row>
    <row r="394" spans="1:10" s="8" customFormat="1" x14ac:dyDescent="0.2">
      <c r="A394" s="10">
        <v>583</v>
      </c>
      <c r="B394" s="68">
        <v>6334200</v>
      </c>
      <c r="C394" s="35" t="s">
        <v>633</v>
      </c>
      <c r="D394" s="72">
        <v>45.107599999999998</v>
      </c>
      <c r="E394" s="72">
        <v>-104.59429444</v>
      </c>
      <c r="F394" s="62">
        <v>122</v>
      </c>
      <c r="G394" s="19" t="s">
        <v>366</v>
      </c>
      <c r="H394" s="21">
        <v>16</v>
      </c>
      <c r="I394" s="9" t="s">
        <v>296</v>
      </c>
      <c r="J394" s="68" t="s">
        <v>103</v>
      </c>
    </row>
    <row r="395" spans="1:10" s="8" customFormat="1" x14ac:dyDescent="0.2">
      <c r="A395" s="2">
        <v>584</v>
      </c>
      <c r="B395" s="31">
        <v>6334330</v>
      </c>
      <c r="C395" s="35" t="s">
        <v>632</v>
      </c>
      <c r="D395" s="72">
        <v>45.210613889999998</v>
      </c>
      <c r="E395" s="72">
        <v>-104.26176389</v>
      </c>
      <c r="F395" s="148">
        <v>1.43</v>
      </c>
      <c r="G395" s="19" t="s">
        <v>363</v>
      </c>
      <c r="H395" s="65">
        <v>40</v>
      </c>
      <c r="I395" s="9" t="s">
        <v>68</v>
      </c>
      <c r="J395" s="68" t="s">
        <v>103</v>
      </c>
    </row>
    <row r="396" spans="1:10" s="8" customFormat="1" x14ac:dyDescent="0.2">
      <c r="A396" s="10">
        <v>585</v>
      </c>
      <c r="B396" s="68">
        <v>6334610</v>
      </c>
      <c r="C396" s="35" t="s">
        <v>631</v>
      </c>
      <c r="D396" s="72">
        <v>45.387094439999998</v>
      </c>
      <c r="E396" s="72">
        <v>-104.47768610999999</v>
      </c>
      <c r="F396" s="149">
        <v>0.85</v>
      </c>
      <c r="G396" s="19" t="s">
        <v>363</v>
      </c>
      <c r="H396" s="21">
        <v>30</v>
      </c>
      <c r="I396" s="9" t="s">
        <v>300</v>
      </c>
      <c r="J396" s="68" t="s">
        <v>103</v>
      </c>
    </row>
    <row r="397" spans="1:10" s="8" customFormat="1" x14ac:dyDescent="0.2">
      <c r="A397" s="10">
        <v>586</v>
      </c>
      <c r="B397" s="68">
        <v>6334625</v>
      </c>
      <c r="C397" s="35" t="s">
        <v>630</v>
      </c>
      <c r="D397" s="72">
        <v>45.903061110000003</v>
      </c>
      <c r="E397" s="72">
        <v>-104.36188333</v>
      </c>
      <c r="F397" s="149">
        <v>0.88</v>
      </c>
      <c r="G397" s="19" t="s">
        <v>363</v>
      </c>
      <c r="H397" s="21">
        <v>38</v>
      </c>
      <c r="I397" s="9" t="s">
        <v>118</v>
      </c>
      <c r="J397" s="68" t="s">
        <v>103</v>
      </c>
    </row>
    <row r="398" spans="1:10" s="8" customFormat="1" x14ac:dyDescent="0.2">
      <c r="A398" s="10">
        <v>587</v>
      </c>
      <c r="B398" s="68">
        <v>6334630</v>
      </c>
      <c r="C398" s="35" t="s">
        <v>629</v>
      </c>
      <c r="D398" s="72">
        <v>45.906780560000001</v>
      </c>
      <c r="E398" s="72">
        <v>-104.05763333</v>
      </c>
      <c r="F398" s="62">
        <v>1097</v>
      </c>
      <c r="G398" s="19" t="s">
        <v>363</v>
      </c>
      <c r="H398" s="21">
        <v>15</v>
      </c>
      <c r="I398" s="9" t="s">
        <v>301</v>
      </c>
      <c r="J398" s="68" t="s">
        <v>103</v>
      </c>
    </row>
    <row r="399" spans="1:10" s="8" customFormat="1" x14ac:dyDescent="0.2">
      <c r="A399" s="10">
        <v>588</v>
      </c>
      <c r="B399" s="68">
        <v>6334640</v>
      </c>
      <c r="C399" s="35" t="s">
        <v>628</v>
      </c>
      <c r="D399" s="72">
        <v>45.943136109999998</v>
      </c>
      <c r="E399" s="72">
        <v>-104.09281111</v>
      </c>
      <c r="F399" s="143">
        <v>15.5</v>
      </c>
      <c r="G399" s="19" t="s">
        <v>363</v>
      </c>
      <c r="H399" s="21">
        <v>15</v>
      </c>
      <c r="I399" s="9" t="s">
        <v>198</v>
      </c>
      <c r="J399" s="68" t="s">
        <v>103</v>
      </c>
    </row>
    <row r="400" spans="1:10" s="8" customFormat="1" x14ac:dyDescent="0.2">
      <c r="A400" s="10">
        <v>589</v>
      </c>
      <c r="B400" s="68">
        <v>6334720</v>
      </c>
      <c r="C400" s="35" t="s">
        <v>627</v>
      </c>
      <c r="D400" s="72">
        <v>46.00985</v>
      </c>
      <c r="E400" s="72">
        <v>-104.09353889</v>
      </c>
      <c r="F400" s="145">
        <v>2.33</v>
      </c>
      <c r="G400" s="19" t="s">
        <v>363</v>
      </c>
      <c r="H400" s="21">
        <v>30</v>
      </c>
      <c r="I400" s="9" t="s">
        <v>211</v>
      </c>
      <c r="J400" s="68" t="s">
        <v>103</v>
      </c>
    </row>
    <row r="401" spans="1:10" s="8" customFormat="1" x14ac:dyDescent="0.2">
      <c r="A401" s="10">
        <v>590</v>
      </c>
      <c r="B401" s="68">
        <v>6336450</v>
      </c>
      <c r="C401" s="35" t="s">
        <v>626</v>
      </c>
      <c r="D401" s="72">
        <v>46.884388889999997</v>
      </c>
      <c r="E401" s="72">
        <v>-104.20035</v>
      </c>
      <c r="F401" s="145">
        <v>3.91</v>
      </c>
      <c r="G401" s="19" t="s">
        <v>363</v>
      </c>
      <c r="H401" s="21">
        <v>18</v>
      </c>
      <c r="I401" s="9" t="s">
        <v>174</v>
      </c>
      <c r="J401" s="68" t="s">
        <v>103</v>
      </c>
    </row>
    <row r="402" spans="1:10" s="8" customFormat="1" x14ac:dyDescent="0.2">
      <c r="A402" s="42">
        <v>591</v>
      </c>
      <c r="B402" s="137">
        <v>6336500</v>
      </c>
      <c r="C402" s="43" t="s">
        <v>625</v>
      </c>
      <c r="D402" s="138">
        <v>46.989922219999997</v>
      </c>
      <c r="E402" s="138">
        <v>-104.18376667</v>
      </c>
      <c r="F402" s="63">
        <v>376</v>
      </c>
      <c r="G402" s="48" t="s">
        <v>363</v>
      </c>
      <c r="H402" s="44">
        <v>40</v>
      </c>
      <c r="I402" s="139" t="s">
        <v>302</v>
      </c>
      <c r="J402" s="137" t="s">
        <v>103</v>
      </c>
    </row>
    <row r="403" spans="1:10" s="9" customFormat="1" ht="12.75" x14ac:dyDescent="0.25">
      <c r="A403" s="205" t="s">
        <v>376</v>
      </c>
      <c r="B403" s="205"/>
      <c r="C403" s="205"/>
      <c r="D403" s="205"/>
      <c r="E403" s="205"/>
      <c r="F403" s="205"/>
      <c r="G403" s="205"/>
      <c r="H403" s="205"/>
      <c r="I403" s="205"/>
      <c r="J403" s="205"/>
    </row>
    <row r="404" spans="1:10" s="8" customFormat="1" x14ac:dyDescent="0.2">
      <c r="A404" s="10">
        <v>593</v>
      </c>
      <c r="B404" s="68">
        <v>12300400</v>
      </c>
      <c r="C404" s="35" t="s">
        <v>624</v>
      </c>
      <c r="D404" s="72">
        <v>48.609194440000003</v>
      </c>
      <c r="E404" s="72">
        <v>-115.02956111</v>
      </c>
      <c r="F404" s="145">
        <v>5.44</v>
      </c>
      <c r="G404" s="19" t="s">
        <v>363</v>
      </c>
      <c r="H404" s="21">
        <v>13</v>
      </c>
      <c r="I404" s="9" t="s">
        <v>303</v>
      </c>
      <c r="J404" s="68" t="s">
        <v>103</v>
      </c>
    </row>
    <row r="405" spans="1:10" s="8" customFormat="1" x14ac:dyDescent="0.2">
      <c r="A405" s="10">
        <v>594</v>
      </c>
      <c r="B405" s="68">
        <v>12300500</v>
      </c>
      <c r="C405" s="35" t="s">
        <v>623</v>
      </c>
      <c r="D405" s="72">
        <v>48.644011110000001</v>
      </c>
      <c r="E405" s="72">
        <v>-114.91118889000001</v>
      </c>
      <c r="F405" s="62">
        <v>109</v>
      </c>
      <c r="G405" s="19" t="s">
        <v>363</v>
      </c>
      <c r="H405" s="21">
        <v>23</v>
      </c>
      <c r="I405" s="9" t="s">
        <v>304</v>
      </c>
      <c r="J405" s="68" t="s">
        <v>103</v>
      </c>
    </row>
    <row r="406" spans="1:10" s="8" customFormat="1" x14ac:dyDescent="0.2">
      <c r="A406" s="10">
        <v>595</v>
      </c>
      <c r="B406" s="68">
        <v>12300800</v>
      </c>
      <c r="C406" s="35" t="s">
        <v>622</v>
      </c>
      <c r="D406" s="72">
        <v>48.761230560000001</v>
      </c>
      <c r="E406" s="72">
        <v>-114.89096388999999</v>
      </c>
      <c r="F406" s="143">
        <v>19.2</v>
      </c>
      <c r="G406" s="19" t="s">
        <v>363</v>
      </c>
      <c r="H406" s="21">
        <v>33</v>
      </c>
      <c r="I406" s="9" t="s">
        <v>120</v>
      </c>
      <c r="J406" s="68" t="s">
        <v>103</v>
      </c>
    </row>
    <row r="407" spans="1:10" s="8" customFormat="1" x14ac:dyDescent="0.2">
      <c r="A407" s="10">
        <v>598</v>
      </c>
      <c r="B407" s="68">
        <v>12301700</v>
      </c>
      <c r="C407" s="35" t="s">
        <v>621</v>
      </c>
      <c r="D407" s="72">
        <v>48.798486109999999</v>
      </c>
      <c r="E407" s="72">
        <v>-115.29636667</v>
      </c>
      <c r="F407" s="149">
        <v>0.6</v>
      </c>
      <c r="G407" s="19" t="s">
        <v>363</v>
      </c>
      <c r="H407" s="21">
        <v>12</v>
      </c>
      <c r="I407" s="9" t="s">
        <v>305</v>
      </c>
      <c r="J407" s="68" t="s">
        <v>103</v>
      </c>
    </row>
    <row r="408" spans="1:10" s="8" customFormat="1" x14ac:dyDescent="0.2">
      <c r="A408" s="2">
        <v>599</v>
      </c>
      <c r="B408" s="31">
        <v>12301800</v>
      </c>
      <c r="C408" s="35" t="s">
        <v>620</v>
      </c>
      <c r="D408" s="72">
        <v>48.785505559999997</v>
      </c>
      <c r="E408" s="72">
        <v>-115.31696110999999</v>
      </c>
      <c r="F408" s="148">
        <v>6.13</v>
      </c>
      <c r="G408" s="19" t="s">
        <v>363</v>
      </c>
      <c r="H408" s="65">
        <v>11</v>
      </c>
      <c r="I408" s="9" t="s">
        <v>306</v>
      </c>
      <c r="J408" s="68" t="s">
        <v>103</v>
      </c>
    </row>
    <row r="409" spans="1:10" s="8" customFormat="1" x14ac:dyDescent="0.2">
      <c r="A409" s="10">
        <v>600</v>
      </c>
      <c r="B409" s="68">
        <v>12301810</v>
      </c>
      <c r="C409" s="35" t="s">
        <v>619</v>
      </c>
      <c r="D409" s="72">
        <v>48.747811110000001</v>
      </c>
      <c r="E409" s="72">
        <v>-115.35370833</v>
      </c>
      <c r="F409" s="62">
        <v>136</v>
      </c>
      <c r="G409" s="19" t="s">
        <v>363</v>
      </c>
      <c r="H409" s="21">
        <v>10</v>
      </c>
      <c r="I409" s="9" t="s">
        <v>307</v>
      </c>
      <c r="J409" s="68" t="s">
        <v>103</v>
      </c>
    </row>
    <row r="410" spans="1:10" s="8" customFormat="1" x14ac:dyDescent="0.2">
      <c r="A410" s="10">
        <v>602</v>
      </c>
      <c r="B410" s="68">
        <v>12301933</v>
      </c>
      <c r="C410" s="35" t="s">
        <v>618</v>
      </c>
      <c r="D410" s="72">
        <v>48.400663889999997</v>
      </c>
      <c r="E410" s="72">
        <v>-115.31871944</v>
      </c>
      <c r="F410" s="62">
        <v>8999</v>
      </c>
      <c r="G410" s="19" t="s">
        <v>364</v>
      </c>
      <c r="H410" s="21">
        <v>40</v>
      </c>
      <c r="I410" s="9" t="s">
        <v>68</v>
      </c>
      <c r="J410" s="73" t="s">
        <v>1029</v>
      </c>
    </row>
    <row r="411" spans="1:10" s="8" customFormat="1" x14ac:dyDescent="0.2">
      <c r="A411" s="2">
        <v>603</v>
      </c>
      <c r="B411" s="31">
        <v>12301993</v>
      </c>
      <c r="C411" s="35" t="s">
        <v>617</v>
      </c>
      <c r="D411" s="72">
        <v>48.39804444</v>
      </c>
      <c r="E411" s="72">
        <v>-114.91891944</v>
      </c>
      <c r="F411" s="148">
        <v>2.4700000000000002</v>
      </c>
      <c r="G411" s="19" t="s">
        <v>363</v>
      </c>
      <c r="H411" s="65">
        <v>11</v>
      </c>
      <c r="I411" s="9" t="s">
        <v>152</v>
      </c>
      <c r="J411" s="68" t="s">
        <v>103</v>
      </c>
    </row>
    <row r="412" spans="1:10" s="8" customFormat="1" x14ac:dyDescent="0.2">
      <c r="A412" s="10">
        <v>604</v>
      </c>
      <c r="B412" s="68">
        <v>12301997</v>
      </c>
      <c r="C412" s="35" t="s">
        <v>616</v>
      </c>
      <c r="D412" s="72">
        <v>48.258555559999998</v>
      </c>
      <c r="E412" s="72">
        <v>-115.19987777999999</v>
      </c>
      <c r="F412" s="145">
        <v>9.48</v>
      </c>
      <c r="G412" s="19" t="s">
        <v>363</v>
      </c>
      <c r="H412" s="21">
        <v>19</v>
      </c>
      <c r="I412" s="9" t="s">
        <v>235</v>
      </c>
      <c r="J412" s="68" t="s">
        <v>103</v>
      </c>
    </row>
    <row r="413" spans="1:10" s="8" customFormat="1" x14ac:dyDescent="0.2">
      <c r="A413" s="10">
        <v>605</v>
      </c>
      <c r="B413" s="68">
        <v>12301999</v>
      </c>
      <c r="C413" s="35" t="s">
        <v>615</v>
      </c>
      <c r="D413" s="72">
        <v>48.23356716</v>
      </c>
      <c r="E413" s="72">
        <v>-115.28488348</v>
      </c>
      <c r="F413" s="62">
        <v>216</v>
      </c>
      <c r="G413" s="19" t="s">
        <v>363</v>
      </c>
      <c r="H413" s="21">
        <v>11</v>
      </c>
      <c r="I413" s="9" t="s">
        <v>308</v>
      </c>
      <c r="J413" s="68" t="s">
        <v>103</v>
      </c>
    </row>
    <row r="414" spans="1:10" s="8" customFormat="1" x14ac:dyDescent="0.2">
      <c r="A414" s="2">
        <v>608</v>
      </c>
      <c r="B414" s="31">
        <v>12302400</v>
      </c>
      <c r="C414" s="35" t="s">
        <v>614</v>
      </c>
      <c r="D414" s="72">
        <v>48.303091670000001</v>
      </c>
      <c r="E414" s="72">
        <v>-115.59480833000001</v>
      </c>
      <c r="F414" s="148">
        <v>1.21</v>
      </c>
      <c r="G414" s="19" t="s">
        <v>363</v>
      </c>
      <c r="H414" s="65">
        <v>33</v>
      </c>
      <c r="I414" s="9" t="s">
        <v>120</v>
      </c>
      <c r="J414" s="68" t="s">
        <v>103</v>
      </c>
    </row>
    <row r="415" spans="1:10" s="8" customFormat="1" x14ac:dyDescent="0.2">
      <c r="A415" s="10">
        <v>609</v>
      </c>
      <c r="B415" s="68">
        <v>12302500</v>
      </c>
      <c r="C415" s="35" t="s">
        <v>613</v>
      </c>
      <c r="D415" s="72">
        <v>48.301802780000003</v>
      </c>
      <c r="E415" s="72">
        <v>-115.59236667</v>
      </c>
      <c r="F415" s="143">
        <v>23.7</v>
      </c>
      <c r="G415" s="19" t="s">
        <v>363</v>
      </c>
      <c r="H415" s="21">
        <v>22</v>
      </c>
      <c r="I415" s="9" t="s">
        <v>309</v>
      </c>
      <c r="J415" s="68" t="s">
        <v>103</v>
      </c>
    </row>
    <row r="416" spans="1:10" s="8" customFormat="1" x14ac:dyDescent="0.2">
      <c r="A416" s="10">
        <v>610</v>
      </c>
      <c r="B416" s="68">
        <v>12303000</v>
      </c>
      <c r="C416" s="35" t="s">
        <v>612</v>
      </c>
      <c r="D416" s="72">
        <v>48.400219440000001</v>
      </c>
      <c r="E416" s="72">
        <v>-115.55364444</v>
      </c>
      <c r="F416" s="62">
        <v>10179</v>
      </c>
      <c r="G416" s="19" t="s">
        <v>364</v>
      </c>
      <c r="H416" s="21">
        <v>81</v>
      </c>
      <c r="I416" s="9" t="s">
        <v>372</v>
      </c>
      <c r="J416" s="68" t="s">
        <v>467</v>
      </c>
    </row>
    <row r="417" spans="1:10" s="8" customFormat="1" x14ac:dyDescent="0.2">
      <c r="A417" s="10">
        <v>611</v>
      </c>
      <c r="B417" s="68">
        <v>12303100</v>
      </c>
      <c r="C417" s="35" t="s">
        <v>611</v>
      </c>
      <c r="D417" s="72">
        <v>48.344838889999998</v>
      </c>
      <c r="E417" s="72">
        <v>-115.60656944</v>
      </c>
      <c r="F417" s="143">
        <v>11.2</v>
      </c>
      <c r="G417" s="19" t="s">
        <v>363</v>
      </c>
      <c r="H417" s="21">
        <v>32</v>
      </c>
      <c r="I417" s="9" t="s">
        <v>310</v>
      </c>
      <c r="J417" s="68" t="s">
        <v>103</v>
      </c>
    </row>
    <row r="418" spans="1:10" s="8" customFormat="1" x14ac:dyDescent="0.2">
      <c r="A418" s="10">
        <v>612</v>
      </c>
      <c r="B418" s="68">
        <v>12303400</v>
      </c>
      <c r="C418" s="35" t="s">
        <v>610</v>
      </c>
      <c r="D418" s="72">
        <v>48.207069439999998</v>
      </c>
      <c r="E418" s="72">
        <v>-115.87092222</v>
      </c>
      <c r="F418" s="143">
        <v>23.8</v>
      </c>
      <c r="G418" s="19" t="s">
        <v>363</v>
      </c>
      <c r="H418" s="21">
        <v>20</v>
      </c>
      <c r="I418" s="9" t="s">
        <v>280</v>
      </c>
      <c r="J418" s="68" t="s">
        <v>103</v>
      </c>
    </row>
    <row r="419" spans="1:10" s="8" customFormat="1" x14ac:dyDescent="0.2">
      <c r="A419" s="10">
        <v>613</v>
      </c>
      <c r="B419" s="68">
        <v>12303440</v>
      </c>
      <c r="C419" s="35" t="s">
        <v>609</v>
      </c>
      <c r="D419" s="72">
        <v>48.320961109999999</v>
      </c>
      <c r="E419" s="72">
        <v>-115.82446111</v>
      </c>
      <c r="F419" s="143">
        <v>11.4</v>
      </c>
      <c r="G419" s="19" t="s">
        <v>363</v>
      </c>
      <c r="H419" s="21">
        <v>20</v>
      </c>
      <c r="I419" s="9" t="s">
        <v>280</v>
      </c>
      <c r="J419" s="68" t="s">
        <v>103</v>
      </c>
    </row>
    <row r="420" spans="1:10" s="8" customFormat="1" x14ac:dyDescent="0.2">
      <c r="A420" s="10">
        <v>614</v>
      </c>
      <c r="B420" s="68">
        <v>12303500</v>
      </c>
      <c r="C420" s="35" t="s">
        <v>608</v>
      </c>
      <c r="D420" s="72">
        <v>48.44686111</v>
      </c>
      <c r="E420" s="72">
        <v>-115.87713611</v>
      </c>
      <c r="F420" s="62">
        <v>204</v>
      </c>
      <c r="G420" s="19" t="s">
        <v>363</v>
      </c>
      <c r="H420" s="21">
        <v>28</v>
      </c>
      <c r="I420" s="9" t="s">
        <v>311</v>
      </c>
      <c r="J420" s="68" t="s">
        <v>103</v>
      </c>
    </row>
    <row r="421" spans="1:10" s="8" customFormat="1" x14ac:dyDescent="0.2">
      <c r="A421" s="10">
        <v>615</v>
      </c>
      <c r="B421" s="68">
        <v>12304040</v>
      </c>
      <c r="C421" s="35" t="s">
        <v>607</v>
      </c>
      <c r="D421" s="72">
        <v>48.930547220000001</v>
      </c>
      <c r="E421" s="72">
        <v>-115.48163056</v>
      </c>
      <c r="F421" s="143">
        <v>27.5</v>
      </c>
      <c r="G421" s="19" t="s">
        <v>363</v>
      </c>
      <c r="H421" s="21">
        <v>11</v>
      </c>
      <c r="I421" s="9" t="s">
        <v>312</v>
      </c>
      <c r="J421" s="68" t="s">
        <v>103</v>
      </c>
    </row>
    <row r="422" spans="1:10" s="8" customFormat="1" x14ac:dyDescent="0.2">
      <c r="A422" s="10">
        <v>616</v>
      </c>
      <c r="B422" s="68">
        <v>12304060</v>
      </c>
      <c r="C422" s="35" t="s">
        <v>606</v>
      </c>
      <c r="D422" s="72">
        <v>48.950822219999999</v>
      </c>
      <c r="E422" s="72">
        <v>-115.54203333</v>
      </c>
      <c r="F422" s="143">
        <v>10.1</v>
      </c>
      <c r="G422" s="19" t="s">
        <v>363</v>
      </c>
      <c r="H422" s="21">
        <v>14</v>
      </c>
      <c r="I422" s="9" t="s">
        <v>313</v>
      </c>
      <c r="J422" s="68" t="s">
        <v>103</v>
      </c>
    </row>
    <row r="423" spans="1:10" s="8" customFormat="1" x14ac:dyDescent="0.2">
      <c r="A423" s="4">
        <v>617</v>
      </c>
      <c r="B423" s="70">
        <v>12304120</v>
      </c>
      <c r="C423" s="35" t="s">
        <v>605</v>
      </c>
      <c r="D423" s="72">
        <v>48.730229889999997</v>
      </c>
      <c r="E423" s="72">
        <v>-115.64267887</v>
      </c>
      <c r="F423" s="148">
        <v>5.33</v>
      </c>
      <c r="G423" s="19" t="s">
        <v>363</v>
      </c>
      <c r="H423" s="66">
        <v>13</v>
      </c>
      <c r="I423" s="9" t="s">
        <v>303</v>
      </c>
      <c r="J423" s="68" t="s">
        <v>103</v>
      </c>
    </row>
    <row r="424" spans="1:10" s="8" customFormat="1" x14ac:dyDescent="0.2">
      <c r="A424" s="10">
        <v>618</v>
      </c>
      <c r="B424" s="68">
        <v>12304250</v>
      </c>
      <c r="C424" s="35" t="s">
        <v>604</v>
      </c>
      <c r="D424" s="72">
        <v>48.828716669999999</v>
      </c>
      <c r="E424" s="72">
        <v>-115.81392778</v>
      </c>
      <c r="F424" s="145">
        <v>2.5299999999999998</v>
      </c>
      <c r="G424" s="19" t="s">
        <v>363</v>
      </c>
      <c r="H424" s="21">
        <v>15</v>
      </c>
      <c r="I424" s="9" t="s">
        <v>112</v>
      </c>
      <c r="J424" s="68" t="s">
        <v>103</v>
      </c>
    </row>
    <row r="425" spans="1:10" s="8" customFormat="1" x14ac:dyDescent="0.2">
      <c r="A425" s="10">
        <v>619</v>
      </c>
      <c r="B425" s="68">
        <v>12304300</v>
      </c>
      <c r="C425" s="35" t="s">
        <v>603</v>
      </c>
      <c r="D425" s="72">
        <v>48.750088890000001</v>
      </c>
      <c r="E425" s="72">
        <v>-115.90262778</v>
      </c>
      <c r="F425" s="145">
        <v>5.69</v>
      </c>
      <c r="G425" s="19" t="s">
        <v>363</v>
      </c>
      <c r="H425" s="21">
        <v>32</v>
      </c>
      <c r="I425" s="9" t="s">
        <v>146</v>
      </c>
      <c r="J425" s="68" t="s">
        <v>103</v>
      </c>
    </row>
    <row r="426" spans="1:10" s="8" customFormat="1" x14ac:dyDescent="0.2">
      <c r="A426" s="10">
        <v>620</v>
      </c>
      <c r="B426" s="68">
        <v>12304400</v>
      </c>
      <c r="C426" s="35" t="s">
        <v>602</v>
      </c>
      <c r="D426" s="72">
        <v>48.70106389</v>
      </c>
      <c r="E426" s="72">
        <v>-115.86870556</v>
      </c>
      <c r="F426" s="145">
        <v>7.77</v>
      </c>
      <c r="G426" s="19" t="s">
        <v>363</v>
      </c>
      <c r="H426" s="21">
        <v>15</v>
      </c>
      <c r="I426" s="9" t="s">
        <v>112</v>
      </c>
      <c r="J426" s="68" t="s">
        <v>103</v>
      </c>
    </row>
    <row r="427" spans="1:10" s="8" customFormat="1" x14ac:dyDescent="0.2">
      <c r="A427" s="10">
        <v>622</v>
      </c>
      <c r="B427" s="68">
        <v>12305000</v>
      </c>
      <c r="C427" s="35" t="s">
        <v>69</v>
      </c>
      <c r="D427" s="72">
        <v>48.617719039999997</v>
      </c>
      <c r="E427" s="72">
        <v>-116.04740731</v>
      </c>
      <c r="F427" s="62">
        <v>11681</v>
      </c>
      <c r="G427" s="19" t="s">
        <v>364</v>
      </c>
      <c r="H427" s="21">
        <v>84</v>
      </c>
      <c r="I427" s="9" t="s">
        <v>70</v>
      </c>
      <c r="J427" s="68" t="s">
        <v>467</v>
      </c>
    </row>
    <row r="428" spans="1:10" s="10" customFormat="1" x14ac:dyDescent="0.2">
      <c r="A428" s="10">
        <v>623</v>
      </c>
      <c r="B428" s="68">
        <v>12323170</v>
      </c>
      <c r="C428" s="35" t="s">
        <v>601</v>
      </c>
      <c r="D428" s="72">
        <v>46.00235</v>
      </c>
      <c r="E428" s="72">
        <v>-112.51326111</v>
      </c>
      <c r="F428" s="143">
        <v>21.7</v>
      </c>
      <c r="G428" s="19" t="s">
        <v>363</v>
      </c>
      <c r="H428" s="21">
        <v>11</v>
      </c>
      <c r="I428" s="9" t="s">
        <v>314</v>
      </c>
      <c r="J428" s="68" t="s">
        <v>103</v>
      </c>
    </row>
    <row r="429" spans="1:10" s="10" customFormat="1" x14ac:dyDescent="0.2">
      <c r="A429" s="10">
        <v>624</v>
      </c>
      <c r="B429" s="68">
        <v>12323240</v>
      </c>
      <c r="C429" s="35" t="s">
        <v>600</v>
      </c>
      <c r="D429" s="72">
        <v>45.994669440000003</v>
      </c>
      <c r="E429" s="72">
        <v>-112.53571389</v>
      </c>
      <c r="F429" s="143">
        <v>90.9</v>
      </c>
      <c r="G429" s="19" t="s">
        <v>363</v>
      </c>
      <c r="H429" s="21">
        <v>23</v>
      </c>
      <c r="I429" s="9" t="s">
        <v>71</v>
      </c>
      <c r="J429" s="68" t="s">
        <v>103</v>
      </c>
    </row>
    <row r="430" spans="1:10" s="10" customFormat="1" x14ac:dyDescent="0.2">
      <c r="A430" s="10">
        <v>625</v>
      </c>
      <c r="B430" s="68">
        <v>12323250</v>
      </c>
      <c r="C430" s="35" t="s">
        <v>599</v>
      </c>
      <c r="D430" s="72">
        <v>45.99692778</v>
      </c>
      <c r="E430" s="72">
        <v>-112.56289722</v>
      </c>
      <c r="F430" s="62">
        <v>125</v>
      </c>
      <c r="G430" s="19" t="s">
        <v>363</v>
      </c>
      <c r="H430" s="21">
        <v>28</v>
      </c>
      <c r="I430" s="9" t="s">
        <v>95</v>
      </c>
      <c r="J430" s="68" t="s">
        <v>103</v>
      </c>
    </row>
    <row r="431" spans="1:10" s="10" customFormat="1" x14ac:dyDescent="0.2">
      <c r="A431" s="2">
        <v>627</v>
      </c>
      <c r="B431" s="31">
        <v>12323500</v>
      </c>
      <c r="C431" s="35" t="s">
        <v>598</v>
      </c>
      <c r="D431" s="72">
        <v>46.014600000000002</v>
      </c>
      <c r="E431" s="72">
        <v>-112.79324722</v>
      </c>
      <c r="F431" s="147">
        <v>40.9</v>
      </c>
      <c r="G431" s="19" t="s">
        <v>363</v>
      </c>
      <c r="H431" s="65">
        <v>16</v>
      </c>
      <c r="I431" s="9" t="s">
        <v>315</v>
      </c>
      <c r="J431" s="68" t="s">
        <v>103</v>
      </c>
    </row>
    <row r="432" spans="1:10" s="10" customFormat="1" x14ac:dyDescent="0.2">
      <c r="A432" s="2">
        <v>628</v>
      </c>
      <c r="B432" s="31">
        <v>12323600</v>
      </c>
      <c r="C432" s="35" t="s">
        <v>597</v>
      </c>
      <c r="D432" s="72">
        <v>46.107758330000003</v>
      </c>
      <c r="E432" s="72">
        <v>-112.80528332999999</v>
      </c>
      <c r="F432" s="146">
        <v>343</v>
      </c>
      <c r="G432" s="19" t="s">
        <v>363</v>
      </c>
      <c r="H432" s="65">
        <v>23</v>
      </c>
      <c r="I432" s="9" t="s">
        <v>71</v>
      </c>
      <c r="J432" s="68" t="s">
        <v>103</v>
      </c>
    </row>
    <row r="433" spans="1:10" s="10" customFormat="1" x14ac:dyDescent="0.2">
      <c r="A433" s="10">
        <v>629</v>
      </c>
      <c r="B433" s="68">
        <v>12323750</v>
      </c>
      <c r="C433" s="35" t="s">
        <v>596</v>
      </c>
      <c r="D433" s="72">
        <v>46.179497220000002</v>
      </c>
      <c r="E433" s="72">
        <v>-112.78056110999999</v>
      </c>
      <c r="F433" s="62">
        <v>473</v>
      </c>
      <c r="G433" s="19" t="s">
        <v>363</v>
      </c>
      <c r="H433" s="21">
        <v>28</v>
      </c>
      <c r="I433" s="9" t="s">
        <v>316</v>
      </c>
      <c r="J433" s="68" t="s">
        <v>103</v>
      </c>
    </row>
    <row r="434" spans="1:10" s="10" customFormat="1" x14ac:dyDescent="0.2">
      <c r="A434" s="10">
        <v>632</v>
      </c>
      <c r="B434" s="68">
        <v>12323800</v>
      </c>
      <c r="C434" s="35" t="s">
        <v>595</v>
      </c>
      <c r="D434" s="72">
        <v>46.20824167</v>
      </c>
      <c r="E434" s="72">
        <v>-112.76734999999999</v>
      </c>
      <c r="F434" s="62">
        <v>656</v>
      </c>
      <c r="G434" s="19" t="s">
        <v>363</v>
      </c>
      <c r="H434" s="21">
        <v>23</v>
      </c>
      <c r="I434" s="9" t="s">
        <v>71</v>
      </c>
      <c r="J434" s="68" t="s">
        <v>467</v>
      </c>
    </row>
    <row r="435" spans="1:10" s="10" customFormat="1" x14ac:dyDescent="0.2">
      <c r="A435" s="10">
        <v>633</v>
      </c>
      <c r="B435" s="68">
        <v>12324100</v>
      </c>
      <c r="C435" s="35" t="s">
        <v>594</v>
      </c>
      <c r="D435" s="72">
        <v>46.278944439999997</v>
      </c>
      <c r="E435" s="72">
        <v>-112.919175</v>
      </c>
      <c r="F435" s="143">
        <v>41.1</v>
      </c>
      <c r="G435" s="19" t="s">
        <v>366</v>
      </c>
      <c r="H435" s="21">
        <v>17</v>
      </c>
      <c r="I435" s="9" t="s">
        <v>317</v>
      </c>
      <c r="J435" s="68" t="s">
        <v>103</v>
      </c>
    </row>
    <row r="436" spans="1:10" s="10" customFormat="1" x14ac:dyDescent="0.2">
      <c r="A436" s="10">
        <v>634</v>
      </c>
      <c r="B436" s="68">
        <v>12324200</v>
      </c>
      <c r="C436" s="35" t="s">
        <v>593</v>
      </c>
      <c r="D436" s="72">
        <v>46.397649999999999</v>
      </c>
      <c r="E436" s="72">
        <v>-112.74253889000001</v>
      </c>
      <c r="F436" s="62">
        <v>1001</v>
      </c>
      <c r="G436" s="19" t="s">
        <v>363</v>
      </c>
      <c r="H436" s="21">
        <v>33</v>
      </c>
      <c r="I436" s="9" t="s">
        <v>72</v>
      </c>
      <c r="J436" s="68" t="s">
        <v>467</v>
      </c>
    </row>
    <row r="437" spans="1:10" s="10" customFormat="1" x14ac:dyDescent="0.2">
      <c r="A437" s="10">
        <v>635</v>
      </c>
      <c r="B437" s="68">
        <v>12324250</v>
      </c>
      <c r="C437" s="35" t="s">
        <v>592</v>
      </c>
      <c r="D437" s="72">
        <v>46.399338890000003</v>
      </c>
      <c r="E437" s="72">
        <v>-112.71775</v>
      </c>
      <c r="F437" s="143">
        <v>42.1</v>
      </c>
      <c r="G437" s="19" t="s">
        <v>363</v>
      </c>
      <c r="H437" s="21">
        <v>18</v>
      </c>
      <c r="I437" s="9" t="s">
        <v>318</v>
      </c>
      <c r="J437" s="68" t="s">
        <v>103</v>
      </c>
    </row>
    <row r="438" spans="1:10" s="10" customFormat="1" x14ac:dyDescent="0.2">
      <c r="A438" s="10">
        <v>636</v>
      </c>
      <c r="B438" s="68">
        <v>12324590</v>
      </c>
      <c r="C438" s="35" t="s">
        <v>591</v>
      </c>
      <c r="D438" s="72">
        <v>46.51948333</v>
      </c>
      <c r="E438" s="72">
        <v>-112.79317222</v>
      </c>
      <c r="F438" s="62">
        <v>414</v>
      </c>
      <c r="G438" s="19" t="s">
        <v>363</v>
      </c>
      <c r="H438" s="21">
        <v>39</v>
      </c>
      <c r="I438" s="9" t="s">
        <v>123</v>
      </c>
      <c r="J438" s="68" t="s">
        <v>103</v>
      </c>
    </row>
    <row r="439" spans="1:10" s="10" customFormat="1" x14ac:dyDescent="0.2">
      <c r="A439" s="10">
        <v>637</v>
      </c>
      <c r="B439" s="68">
        <v>12324680</v>
      </c>
      <c r="C439" s="35" t="s">
        <v>590</v>
      </c>
      <c r="D439" s="72">
        <v>46.589988890000001</v>
      </c>
      <c r="E439" s="72">
        <v>-112.92871389</v>
      </c>
      <c r="F439" s="62">
        <v>1774</v>
      </c>
      <c r="G439" s="19" t="s">
        <v>363</v>
      </c>
      <c r="H439" s="21">
        <v>34</v>
      </c>
      <c r="I439" s="9" t="s">
        <v>73</v>
      </c>
      <c r="J439" s="68" t="s">
        <v>467</v>
      </c>
    </row>
    <row r="440" spans="1:10" s="10" customFormat="1" x14ac:dyDescent="0.2">
      <c r="A440" s="2">
        <v>638</v>
      </c>
      <c r="B440" s="31">
        <v>12324700</v>
      </c>
      <c r="C440" s="35" t="s">
        <v>589</v>
      </c>
      <c r="D440" s="72">
        <v>46.61959444</v>
      </c>
      <c r="E440" s="72">
        <v>-113.03388889</v>
      </c>
      <c r="F440" s="148">
        <v>2.77</v>
      </c>
      <c r="G440" s="19" t="s">
        <v>363</v>
      </c>
      <c r="H440" s="65">
        <v>38</v>
      </c>
      <c r="I440" s="9" t="s">
        <v>319</v>
      </c>
      <c r="J440" s="68" t="s">
        <v>103</v>
      </c>
    </row>
    <row r="441" spans="1:10" s="10" customFormat="1" x14ac:dyDescent="0.2">
      <c r="A441" s="10">
        <v>639</v>
      </c>
      <c r="B441" s="68">
        <v>12324800</v>
      </c>
      <c r="C441" s="35" t="s">
        <v>588</v>
      </c>
      <c r="D441" s="72">
        <v>46.665527779999998</v>
      </c>
      <c r="E441" s="72">
        <v>-113.09987221999999</v>
      </c>
      <c r="F441" s="143">
        <v>12.7</v>
      </c>
      <c r="G441" s="19" t="s">
        <v>363</v>
      </c>
      <c r="H441" s="21">
        <v>16</v>
      </c>
      <c r="I441" s="9" t="s">
        <v>320</v>
      </c>
      <c r="J441" s="68" t="s">
        <v>103</v>
      </c>
    </row>
    <row r="442" spans="1:10" s="10" customFormat="1" x14ac:dyDescent="0.2">
      <c r="A442" s="2">
        <v>643</v>
      </c>
      <c r="B442" s="31">
        <v>12331500</v>
      </c>
      <c r="C442" s="35" t="s">
        <v>587</v>
      </c>
      <c r="D442" s="72">
        <v>46.628727779999998</v>
      </c>
      <c r="E442" s="72">
        <v>-113.15069167</v>
      </c>
      <c r="F442" s="146">
        <v>490</v>
      </c>
      <c r="G442" s="19" t="s">
        <v>366</v>
      </c>
      <c r="H442" s="65">
        <v>19</v>
      </c>
      <c r="I442" s="9" t="s">
        <v>321</v>
      </c>
      <c r="J442" s="68" t="s">
        <v>103</v>
      </c>
    </row>
    <row r="443" spans="1:10" s="10" customFormat="1" x14ac:dyDescent="0.2">
      <c r="A443" s="10">
        <v>645</v>
      </c>
      <c r="B443" s="68">
        <v>12331700</v>
      </c>
      <c r="C443" s="35" t="s">
        <v>586</v>
      </c>
      <c r="D443" s="72">
        <v>46.670111110000001</v>
      </c>
      <c r="E443" s="72">
        <v>-113.14564167</v>
      </c>
      <c r="F443" s="145">
        <v>4.71</v>
      </c>
      <c r="G443" s="19" t="s">
        <v>363</v>
      </c>
      <c r="H443" s="21">
        <v>28</v>
      </c>
      <c r="I443" s="9" t="s">
        <v>322</v>
      </c>
      <c r="J443" s="68" t="s">
        <v>103</v>
      </c>
    </row>
    <row r="444" spans="1:10" s="10" customFormat="1" x14ac:dyDescent="0.2">
      <c r="A444" s="10">
        <v>646</v>
      </c>
      <c r="B444" s="68">
        <v>12331800</v>
      </c>
      <c r="C444" s="35" t="s">
        <v>585</v>
      </c>
      <c r="D444" s="72">
        <v>46.711913889999998</v>
      </c>
      <c r="E444" s="72">
        <v>-113.33078055999999</v>
      </c>
      <c r="F444" s="62">
        <v>2516</v>
      </c>
      <c r="G444" s="19" t="s">
        <v>363</v>
      </c>
      <c r="H444" s="21">
        <v>31</v>
      </c>
      <c r="I444" s="9" t="s">
        <v>74</v>
      </c>
      <c r="J444" s="68" t="s">
        <v>467</v>
      </c>
    </row>
    <row r="445" spans="1:10" s="10" customFormat="1" x14ac:dyDescent="0.2">
      <c r="A445" s="10">
        <v>647</v>
      </c>
      <c r="B445" s="68">
        <v>12331900</v>
      </c>
      <c r="C445" s="35" t="s">
        <v>584</v>
      </c>
      <c r="D445" s="72">
        <v>46.71737778</v>
      </c>
      <c r="E445" s="72">
        <v>-113.58933055999999</v>
      </c>
      <c r="F445" s="62">
        <v>2650</v>
      </c>
      <c r="G445" s="19" t="s">
        <v>363</v>
      </c>
      <c r="H445" s="21">
        <v>14</v>
      </c>
      <c r="I445" s="9" t="s">
        <v>75</v>
      </c>
      <c r="J445" s="68" t="s">
        <v>467</v>
      </c>
    </row>
    <row r="446" spans="1:10" s="10" customFormat="1" x14ac:dyDescent="0.2">
      <c r="A446" s="10">
        <v>649</v>
      </c>
      <c r="B446" s="68">
        <v>12334510</v>
      </c>
      <c r="C446" s="35" t="s">
        <v>583</v>
      </c>
      <c r="D446" s="72">
        <v>46.722336110000001</v>
      </c>
      <c r="E446" s="72">
        <v>-113.68306111</v>
      </c>
      <c r="F446" s="62">
        <v>889</v>
      </c>
      <c r="G446" s="19" t="s">
        <v>363</v>
      </c>
      <c r="H446" s="21">
        <v>40</v>
      </c>
      <c r="I446" s="9" t="s">
        <v>68</v>
      </c>
      <c r="J446" s="68" t="s">
        <v>103</v>
      </c>
    </row>
    <row r="447" spans="1:10" s="10" customFormat="1" x14ac:dyDescent="0.2">
      <c r="A447" s="10">
        <v>650</v>
      </c>
      <c r="B447" s="68">
        <v>12334550</v>
      </c>
      <c r="C447" s="35" t="s">
        <v>582</v>
      </c>
      <c r="D447" s="72">
        <v>46.82591111</v>
      </c>
      <c r="E447" s="72">
        <v>-113.81403056000001</v>
      </c>
      <c r="F447" s="62">
        <v>3657</v>
      </c>
      <c r="G447" s="19" t="s">
        <v>363</v>
      </c>
      <c r="H447" s="21">
        <v>26</v>
      </c>
      <c r="I447" s="9" t="s">
        <v>38</v>
      </c>
      <c r="J447" s="68" t="s">
        <v>467</v>
      </c>
    </row>
    <row r="448" spans="1:10" s="10" customFormat="1" x14ac:dyDescent="0.2">
      <c r="A448" s="10">
        <v>652</v>
      </c>
      <c r="B448" s="68">
        <v>12335100</v>
      </c>
      <c r="C448" s="35" t="s">
        <v>581</v>
      </c>
      <c r="D448" s="72">
        <v>46.918794439999999</v>
      </c>
      <c r="E448" s="72">
        <v>-113.01498611</v>
      </c>
      <c r="F448" s="62">
        <v>498</v>
      </c>
      <c r="G448" s="19" t="s">
        <v>363</v>
      </c>
      <c r="H448" s="21">
        <v>28</v>
      </c>
      <c r="I448" s="9" t="s">
        <v>323</v>
      </c>
      <c r="J448" s="68" t="s">
        <v>103</v>
      </c>
    </row>
    <row r="449" spans="1:10" s="10" customFormat="1" x14ac:dyDescent="0.2">
      <c r="A449" s="10">
        <v>654</v>
      </c>
      <c r="B449" s="68">
        <v>12338300</v>
      </c>
      <c r="C449" s="35" t="s">
        <v>580</v>
      </c>
      <c r="D449" s="72">
        <v>46.979494440000003</v>
      </c>
      <c r="E449" s="72">
        <v>-113.09218611</v>
      </c>
      <c r="F449" s="62">
        <v>310</v>
      </c>
      <c r="G449" s="19" t="s">
        <v>363</v>
      </c>
      <c r="H449" s="21">
        <v>14</v>
      </c>
      <c r="I449" s="9" t="s">
        <v>15</v>
      </c>
      <c r="J449" s="68" t="s">
        <v>103</v>
      </c>
    </row>
    <row r="450" spans="1:10" s="10" customFormat="1" x14ac:dyDescent="0.2">
      <c r="A450" s="2">
        <v>655</v>
      </c>
      <c r="B450" s="31">
        <v>12338500</v>
      </c>
      <c r="C450" s="35" t="s">
        <v>579</v>
      </c>
      <c r="D450" s="72">
        <v>47.015558329999998</v>
      </c>
      <c r="E450" s="72">
        <v>-113.22881667</v>
      </c>
      <c r="F450" s="146">
        <v>1270</v>
      </c>
      <c r="G450" s="19" t="s">
        <v>363</v>
      </c>
      <c r="H450" s="65">
        <v>25</v>
      </c>
      <c r="I450" s="9" t="s">
        <v>324</v>
      </c>
      <c r="J450" s="68" t="s">
        <v>103</v>
      </c>
    </row>
    <row r="451" spans="1:10" s="10" customFormat="1" x14ac:dyDescent="0.2">
      <c r="A451" s="10">
        <v>656</v>
      </c>
      <c r="B451" s="68">
        <v>12338540</v>
      </c>
      <c r="C451" s="35" t="s">
        <v>578</v>
      </c>
      <c r="D451" s="72">
        <v>47.118419439999997</v>
      </c>
      <c r="E451" s="72">
        <v>-113.14643889</v>
      </c>
      <c r="F451" s="143">
        <v>64.5</v>
      </c>
      <c r="G451" s="19" t="s">
        <v>363</v>
      </c>
      <c r="H451" s="21">
        <v>14</v>
      </c>
      <c r="I451" s="9" t="s">
        <v>197</v>
      </c>
      <c r="J451" s="68" t="s">
        <v>103</v>
      </c>
    </row>
    <row r="452" spans="1:10" s="8" customFormat="1" x14ac:dyDescent="0.2">
      <c r="A452" s="10">
        <v>657</v>
      </c>
      <c r="B452" s="68">
        <v>12338550</v>
      </c>
      <c r="C452" s="35" t="s">
        <v>577</v>
      </c>
      <c r="D452" s="72">
        <v>47.123263889999997</v>
      </c>
      <c r="E452" s="72">
        <v>-113.1645</v>
      </c>
      <c r="F452" s="143">
        <v>31.7</v>
      </c>
      <c r="G452" s="19" t="s">
        <v>363</v>
      </c>
      <c r="H452" s="21">
        <v>14</v>
      </c>
      <c r="I452" s="9" t="s">
        <v>197</v>
      </c>
      <c r="J452" s="68" t="s">
        <v>103</v>
      </c>
    </row>
    <row r="453" spans="1:10" s="8" customFormat="1" x14ac:dyDescent="0.2">
      <c r="A453" s="10">
        <v>658</v>
      </c>
      <c r="B453" s="68">
        <v>12338600</v>
      </c>
      <c r="C453" s="35" t="s">
        <v>576</v>
      </c>
      <c r="D453" s="72">
        <v>47.094216670000002</v>
      </c>
      <c r="E453" s="72">
        <v>-113.15326111</v>
      </c>
      <c r="F453" s="62">
        <v>100</v>
      </c>
      <c r="G453" s="19" t="s">
        <v>363</v>
      </c>
      <c r="H453" s="21">
        <v>19</v>
      </c>
      <c r="I453" s="9" t="s">
        <v>325</v>
      </c>
      <c r="J453" s="68" t="s">
        <v>103</v>
      </c>
    </row>
    <row r="454" spans="1:10" s="10" customFormat="1" x14ac:dyDescent="0.2">
      <c r="A454" s="10">
        <v>659</v>
      </c>
      <c r="B454" s="68">
        <v>12338690</v>
      </c>
      <c r="C454" s="35" t="s">
        <v>575</v>
      </c>
      <c r="D454" s="72">
        <v>47.045291669999997</v>
      </c>
      <c r="E454" s="72">
        <v>-113.19016388999999</v>
      </c>
      <c r="F454" s="62">
        <v>146</v>
      </c>
      <c r="G454" s="19" t="s">
        <v>363</v>
      </c>
      <c r="H454" s="21">
        <v>10</v>
      </c>
      <c r="I454" s="9" t="s">
        <v>326</v>
      </c>
      <c r="J454" s="68" t="s">
        <v>103</v>
      </c>
    </row>
    <row r="455" spans="1:10" s="10" customFormat="1" x14ac:dyDescent="0.2">
      <c r="A455" s="10">
        <v>660</v>
      </c>
      <c r="B455" s="68">
        <v>12339300</v>
      </c>
      <c r="C455" s="35" t="s">
        <v>574</v>
      </c>
      <c r="D455" s="72">
        <v>47.210088890000002</v>
      </c>
      <c r="E455" s="72">
        <v>-113.54157222000001</v>
      </c>
      <c r="F455" s="143">
        <v>19.5</v>
      </c>
      <c r="G455" s="19" t="s">
        <v>363</v>
      </c>
      <c r="H455" s="21">
        <v>18</v>
      </c>
      <c r="I455" s="9" t="s">
        <v>114</v>
      </c>
      <c r="J455" s="68" t="s">
        <v>103</v>
      </c>
    </row>
    <row r="456" spans="1:10" s="10" customFormat="1" x14ac:dyDescent="0.2">
      <c r="A456" s="10">
        <v>661</v>
      </c>
      <c r="B456" s="68">
        <v>12339450</v>
      </c>
      <c r="C456" s="35" t="s">
        <v>573</v>
      </c>
      <c r="D456" s="72">
        <v>47.018677779999997</v>
      </c>
      <c r="E456" s="72">
        <v>-113.3877</v>
      </c>
      <c r="F456" s="62">
        <v>346</v>
      </c>
      <c r="G456" s="19" t="s">
        <v>363</v>
      </c>
      <c r="H456" s="21">
        <v>19</v>
      </c>
      <c r="I456" s="9" t="s">
        <v>327</v>
      </c>
      <c r="J456" s="68" t="s">
        <v>103</v>
      </c>
    </row>
    <row r="457" spans="1:10" s="10" customFormat="1" x14ac:dyDescent="0.2">
      <c r="A457" s="10">
        <v>662</v>
      </c>
      <c r="B457" s="68">
        <v>12339900</v>
      </c>
      <c r="C457" s="35" t="s">
        <v>572</v>
      </c>
      <c r="D457" s="72">
        <v>46.912597220000002</v>
      </c>
      <c r="E457" s="72">
        <v>-113.71521667</v>
      </c>
      <c r="F457" s="145">
        <v>7.33</v>
      </c>
      <c r="G457" s="19" t="s">
        <v>363</v>
      </c>
      <c r="H457" s="21">
        <v>33</v>
      </c>
      <c r="I457" s="9" t="s">
        <v>120</v>
      </c>
      <c r="J457" s="68" t="s">
        <v>103</v>
      </c>
    </row>
    <row r="458" spans="1:10" s="10" customFormat="1" x14ac:dyDescent="0.2">
      <c r="A458" s="10">
        <v>664</v>
      </c>
      <c r="B458" s="68">
        <v>12340200</v>
      </c>
      <c r="C458" s="35" t="s">
        <v>571</v>
      </c>
      <c r="D458" s="72">
        <v>46.887730560000001</v>
      </c>
      <c r="E458" s="72">
        <v>-113.92493611</v>
      </c>
      <c r="F458" s="145">
        <v>5.67</v>
      </c>
      <c r="G458" s="19" t="s">
        <v>363</v>
      </c>
      <c r="H458" s="21">
        <v>16</v>
      </c>
      <c r="I458" s="9" t="s">
        <v>328</v>
      </c>
      <c r="J458" s="68" t="s">
        <v>103</v>
      </c>
    </row>
    <row r="459" spans="1:10" s="10" customFormat="1" x14ac:dyDescent="0.2">
      <c r="A459" s="10">
        <v>665</v>
      </c>
      <c r="B459" s="68">
        <v>12340500</v>
      </c>
      <c r="C459" s="35" t="s">
        <v>570</v>
      </c>
      <c r="D459" s="72">
        <v>46.877238890000001</v>
      </c>
      <c r="E459" s="72">
        <v>-113.93194167</v>
      </c>
      <c r="F459" s="62">
        <v>6021</v>
      </c>
      <c r="G459" s="19" t="s">
        <v>363</v>
      </c>
      <c r="H459" s="21">
        <v>92</v>
      </c>
      <c r="I459" s="9" t="s">
        <v>76</v>
      </c>
      <c r="J459" s="73" t="s">
        <v>1029</v>
      </c>
    </row>
    <row r="460" spans="1:10" s="10" customFormat="1" x14ac:dyDescent="0.2">
      <c r="A460" s="10">
        <v>667</v>
      </c>
      <c r="B460" s="68">
        <v>12342950</v>
      </c>
      <c r="C460" s="35" t="s">
        <v>569</v>
      </c>
      <c r="D460" s="72">
        <v>45.895102780000002</v>
      </c>
      <c r="E460" s="72">
        <v>-114.18186111</v>
      </c>
      <c r="F460" s="143">
        <v>28.4</v>
      </c>
      <c r="G460" s="19" t="s">
        <v>363</v>
      </c>
      <c r="H460" s="21">
        <v>18</v>
      </c>
      <c r="I460" s="9" t="s">
        <v>114</v>
      </c>
      <c r="J460" s="68" t="s">
        <v>103</v>
      </c>
    </row>
    <row r="461" spans="1:10" s="10" customFormat="1" x14ac:dyDescent="0.2">
      <c r="A461" s="10">
        <v>669</v>
      </c>
      <c r="B461" s="68">
        <v>12343400</v>
      </c>
      <c r="C461" s="35" t="s">
        <v>568</v>
      </c>
      <c r="D461" s="72">
        <v>45.883016670000004</v>
      </c>
      <c r="E461" s="72">
        <v>-114.06631389</v>
      </c>
      <c r="F461" s="62">
        <v>380</v>
      </c>
      <c r="G461" s="19" t="s">
        <v>363</v>
      </c>
      <c r="H461" s="21">
        <v>40</v>
      </c>
      <c r="I461" s="9" t="s">
        <v>77</v>
      </c>
      <c r="J461" s="68" t="s">
        <v>103</v>
      </c>
    </row>
    <row r="462" spans="1:10" s="10" customFormat="1" x14ac:dyDescent="0.2">
      <c r="A462" s="10">
        <v>671</v>
      </c>
      <c r="B462" s="68">
        <v>12344000</v>
      </c>
      <c r="C462" s="35" t="s">
        <v>567</v>
      </c>
      <c r="D462" s="72">
        <v>45.972050000000003</v>
      </c>
      <c r="E462" s="72">
        <v>-114.14123333000001</v>
      </c>
      <c r="F462" s="62">
        <v>1050</v>
      </c>
      <c r="G462" s="19" t="s">
        <v>364</v>
      </c>
      <c r="H462" s="21">
        <v>74</v>
      </c>
      <c r="I462" s="9" t="s">
        <v>65</v>
      </c>
      <c r="J462" s="73" t="s">
        <v>1029</v>
      </c>
    </row>
    <row r="463" spans="1:10" s="10" customFormat="1" x14ac:dyDescent="0.2">
      <c r="A463" s="2">
        <v>672</v>
      </c>
      <c r="B463" s="31">
        <v>12344300</v>
      </c>
      <c r="C463" s="35" t="s">
        <v>566</v>
      </c>
      <c r="D463" s="72">
        <v>46.024222219999999</v>
      </c>
      <c r="E463" s="72">
        <v>-114.15107777999999</v>
      </c>
      <c r="F463" s="148">
        <v>6.58</v>
      </c>
      <c r="G463" s="19" t="s">
        <v>363</v>
      </c>
      <c r="H463" s="65">
        <v>28</v>
      </c>
      <c r="I463" s="9" t="s">
        <v>329</v>
      </c>
      <c r="J463" s="68" t="s">
        <v>103</v>
      </c>
    </row>
    <row r="464" spans="1:10" s="10" customFormat="1" x14ac:dyDescent="0.2">
      <c r="A464" s="10">
        <v>673</v>
      </c>
      <c r="B464" s="68">
        <v>12345800</v>
      </c>
      <c r="C464" s="35" t="s">
        <v>565</v>
      </c>
      <c r="D464" s="72">
        <v>46.144472219999997</v>
      </c>
      <c r="E464" s="72">
        <v>-114.21357222</v>
      </c>
      <c r="F464" s="145">
        <v>5.27</v>
      </c>
      <c r="G464" s="19" t="s">
        <v>363</v>
      </c>
      <c r="H464" s="21">
        <v>16</v>
      </c>
      <c r="I464" s="9" t="s">
        <v>296</v>
      </c>
      <c r="J464" s="68" t="s">
        <v>103</v>
      </c>
    </row>
    <row r="465" spans="1:10" s="8" customFormat="1" x14ac:dyDescent="0.2">
      <c r="A465" s="10">
        <v>674</v>
      </c>
      <c r="B465" s="68">
        <v>12345850</v>
      </c>
      <c r="C465" s="35" t="s">
        <v>564</v>
      </c>
      <c r="D465" s="72">
        <v>46.132422220000002</v>
      </c>
      <c r="E465" s="72">
        <v>-114.05816111</v>
      </c>
      <c r="F465" s="143">
        <v>65.900000000000006</v>
      </c>
      <c r="G465" s="19" t="s">
        <v>363</v>
      </c>
      <c r="H465" s="21">
        <v>20</v>
      </c>
      <c r="I465" s="9" t="s">
        <v>280</v>
      </c>
      <c r="J465" s="68" t="s">
        <v>103</v>
      </c>
    </row>
    <row r="466" spans="1:10" s="8" customFormat="1" x14ac:dyDescent="0.2">
      <c r="A466" s="10">
        <v>675</v>
      </c>
      <c r="B466" s="68">
        <v>12346500</v>
      </c>
      <c r="C466" s="35" t="s">
        <v>563</v>
      </c>
      <c r="D466" s="72">
        <v>46.160794439999997</v>
      </c>
      <c r="E466" s="72">
        <v>-113.94871944</v>
      </c>
      <c r="F466" s="143">
        <v>87.5</v>
      </c>
      <c r="G466" s="19" t="s">
        <v>363</v>
      </c>
      <c r="H466" s="21">
        <v>33</v>
      </c>
      <c r="I466" s="9" t="s">
        <v>330</v>
      </c>
      <c r="J466" s="68" t="s">
        <v>103</v>
      </c>
    </row>
    <row r="467" spans="1:10" s="10" customFormat="1" x14ac:dyDescent="0.2">
      <c r="A467" s="10">
        <v>676</v>
      </c>
      <c r="B467" s="68">
        <v>12347500</v>
      </c>
      <c r="C467" s="35" t="s">
        <v>562</v>
      </c>
      <c r="D467" s="72">
        <v>46.269422220000003</v>
      </c>
      <c r="E467" s="72">
        <v>-114.23705556</v>
      </c>
      <c r="F467" s="143">
        <v>25.9</v>
      </c>
      <c r="G467" s="19" t="s">
        <v>363</v>
      </c>
      <c r="H467" s="21">
        <v>24</v>
      </c>
      <c r="I467" s="9" t="s">
        <v>331</v>
      </c>
      <c r="J467" s="68" t="s">
        <v>103</v>
      </c>
    </row>
    <row r="468" spans="1:10" s="10" customFormat="1" x14ac:dyDescent="0.2">
      <c r="A468" s="10">
        <v>677</v>
      </c>
      <c r="B468" s="68">
        <v>12348500</v>
      </c>
      <c r="C468" s="35" t="s">
        <v>561</v>
      </c>
      <c r="D468" s="72">
        <v>46.295408330000001</v>
      </c>
      <c r="E468" s="72">
        <v>-113.99553333</v>
      </c>
      <c r="F468" s="143">
        <v>22.6</v>
      </c>
      <c r="G468" s="19" t="s">
        <v>363</v>
      </c>
      <c r="H468" s="21">
        <v>25</v>
      </c>
      <c r="I468" s="9" t="s">
        <v>332</v>
      </c>
      <c r="J468" s="68" t="s">
        <v>103</v>
      </c>
    </row>
    <row r="469" spans="1:10" s="10" customFormat="1" x14ac:dyDescent="0.2">
      <c r="A469" s="10">
        <v>678</v>
      </c>
      <c r="B469" s="68">
        <v>12350000</v>
      </c>
      <c r="C469" s="35" t="s">
        <v>560</v>
      </c>
      <c r="D469" s="72">
        <v>46.38092778</v>
      </c>
      <c r="E469" s="72">
        <v>-114.22041111</v>
      </c>
      <c r="F469" s="143">
        <v>27.4</v>
      </c>
      <c r="G469" s="19" t="s">
        <v>363</v>
      </c>
      <c r="H469" s="21">
        <v>19</v>
      </c>
      <c r="I469" s="9" t="s">
        <v>333</v>
      </c>
      <c r="J469" s="68" t="s">
        <v>103</v>
      </c>
    </row>
    <row r="470" spans="1:10" s="10" customFormat="1" x14ac:dyDescent="0.2">
      <c r="A470" s="10">
        <v>679</v>
      </c>
      <c r="B470" s="68">
        <v>12350200</v>
      </c>
      <c r="C470" s="35" t="s">
        <v>559</v>
      </c>
      <c r="D470" s="72">
        <v>46.405541669999998</v>
      </c>
      <c r="E470" s="72">
        <v>-114.25660000000001</v>
      </c>
      <c r="F470" s="145">
        <v>2.76</v>
      </c>
      <c r="G470" s="19" t="s">
        <v>363</v>
      </c>
      <c r="H470" s="21">
        <v>16</v>
      </c>
      <c r="I470" s="9" t="s">
        <v>296</v>
      </c>
      <c r="J470" s="68" t="s">
        <v>103</v>
      </c>
    </row>
    <row r="471" spans="1:10" s="10" customFormat="1" x14ac:dyDescent="0.2">
      <c r="A471" s="10">
        <v>680</v>
      </c>
      <c r="B471" s="68">
        <v>12350250</v>
      </c>
      <c r="C471" s="35" t="s">
        <v>558</v>
      </c>
      <c r="D471" s="72">
        <v>46.443199999999997</v>
      </c>
      <c r="E471" s="72">
        <v>-114.12376666999999</v>
      </c>
      <c r="F471" s="62">
        <v>1944</v>
      </c>
      <c r="G471" s="19" t="s">
        <v>366</v>
      </c>
      <c r="H471" s="21">
        <v>25</v>
      </c>
      <c r="I471" s="9" t="s">
        <v>78</v>
      </c>
      <c r="J471" s="68" t="s">
        <v>467</v>
      </c>
    </row>
    <row r="472" spans="1:10" s="10" customFormat="1" x14ac:dyDescent="0.2">
      <c r="A472" s="10">
        <v>681</v>
      </c>
      <c r="B472" s="68">
        <v>12350500</v>
      </c>
      <c r="C472" s="35" t="s">
        <v>557</v>
      </c>
      <c r="D472" s="72">
        <v>46.53683333</v>
      </c>
      <c r="E472" s="72">
        <v>-114.15956389</v>
      </c>
      <c r="F472" s="143">
        <v>28.9</v>
      </c>
      <c r="G472" s="19" t="s">
        <v>363</v>
      </c>
      <c r="H472" s="21">
        <v>22</v>
      </c>
      <c r="I472" s="9" t="s">
        <v>334</v>
      </c>
      <c r="J472" s="68" t="s">
        <v>103</v>
      </c>
    </row>
    <row r="473" spans="1:10" s="10" customFormat="1" x14ac:dyDescent="0.2">
      <c r="A473" s="10">
        <v>682</v>
      </c>
      <c r="B473" s="68">
        <v>12351000</v>
      </c>
      <c r="C473" s="35" t="s">
        <v>556</v>
      </c>
      <c r="D473" s="72">
        <v>46.46368056</v>
      </c>
      <c r="E473" s="72">
        <v>-113.94561111</v>
      </c>
      <c r="F473" s="143">
        <v>73.5</v>
      </c>
      <c r="G473" s="19" t="s">
        <v>363</v>
      </c>
      <c r="H473" s="21">
        <v>40</v>
      </c>
      <c r="I473" s="9" t="s">
        <v>335</v>
      </c>
      <c r="J473" s="68" t="s">
        <v>103</v>
      </c>
    </row>
    <row r="474" spans="1:10" s="10" customFormat="1" x14ac:dyDescent="0.2">
      <c r="A474" s="10">
        <v>683</v>
      </c>
      <c r="B474" s="68">
        <v>12351200</v>
      </c>
      <c r="C474" s="35" t="s">
        <v>555</v>
      </c>
      <c r="D474" s="72">
        <v>46.633088890000003</v>
      </c>
      <c r="E474" s="72">
        <v>-114.05095833</v>
      </c>
      <c r="F474" s="62">
        <v>2342</v>
      </c>
      <c r="G474" s="19" t="s">
        <v>363</v>
      </c>
      <c r="H474" s="21">
        <v>20</v>
      </c>
      <c r="I474" s="9" t="s">
        <v>79</v>
      </c>
      <c r="J474" s="68" t="s">
        <v>467</v>
      </c>
    </row>
    <row r="475" spans="1:10" s="10" customFormat="1" x14ac:dyDescent="0.2">
      <c r="A475" s="2">
        <v>684</v>
      </c>
      <c r="B475" s="31">
        <v>12351400</v>
      </c>
      <c r="C475" s="35" t="s">
        <v>554</v>
      </c>
      <c r="D475" s="72">
        <v>46.64860556</v>
      </c>
      <c r="E475" s="72">
        <v>-113.958175</v>
      </c>
      <c r="F475" s="147">
        <v>20.9</v>
      </c>
      <c r="G475" s="19" t="s">
        <v>363</v>
      </c>
      <c r="H475" s="65">
        <v>16</v>
      </c>
      <c r="I475" s="9" t="s">
        <v>296</v>
      </c>
      <c r="J475" s="68" t="s">
        <v>103</v>
      </c>
    </row>
    <row r="476" spans="1:10" s="10" customFormat="1" x14ac:dyDescent="0.2">
      <c r="A476" s="10">
        <v>685</v>
      </c>
      <c r="B476" s="68">
        <v>12352000</v>
      </c>
      <c r="C476" s="35" t="s">
        <v>553</v>
      </c>
      <c r="D476" s="72">
        <v>46.744113890000001</v>
      </c>
      <c r="E476" s="72">
        <v>-114.14342499999999</v>
      </c>
      <c r="F476" s="62">
        <v>250</v>
      </c>
      <c r="G476" s="19" t="s">
        <v>363</v>
      </c>
      <c r="H476" s="21">
        <v>12</v>
      </c>
      <c r="I476" s="9" t="s">
        <v>336</v>
      </c>
      <c r="J476" s="68" t="s">
        <v>103</v>
      </c>
    </row>
    <row r="477" spans="1:10" s="10" customFormat="1" x14ac:dyDescent="0.2">
      <c r="A477" s="10">
        <v>686</v>
      </c>
      <c r="B477" s="68">
        <v>12352200</v>
      </c>
      <c r="C477" s="35" t="s">
        <v>552</v>
      </c>
      <c r="D477" s="72">
        <v>46.813186109999997</v>
      </c>
      <c r="E477" s="72">
        <v>-114.09385278000001</v>
      </c>
      <c r="F477" s="145">
        <v>4.13</v>
      </c>
      <c r="G477" s="19" t="s">
        <v>363</v>
      </c>
      <c r="H477" s="21">
        <v>16</v>
      </c>
      <c r="I477" s="9" t="s">
        <v>337</v>
      </c>
      <c r="J477" s="68" t="s">
        <v>103</v>
      </c>
    </row>
    <row r="478" spans="1:10" s="10" customFormat="1" x14ac:dyDescent="0.2">
      <c r="A478" s="10">
        <v>687</v>
      </c>
      <c r="B478" s="68">
        <v>12352500</v>
      </c>
      <c r="C478" s="35" t="s">
        <v>551</v>
      </c>
      <c r="D478" s="72">
        <v>46.831738889999997</v>
      </c>
      <c r="E478" s="72">
        <v>-114.05486111</v>
      </c>
      <c r="F478" s="62">
        <v>2824</v>
      </c>
      <c r="G478" s="19" t="s">
        <v>363</v>
      </c>
      <c r="H478" s="21">
        <v>27</v>
      </c>
      <c r="I478" s="9" t="s">
        <v>80</v>
      </c>
      <c r="J478" s="68" t="s">
        <v>467</v>
      </c>
    </row>
    <row r="479" spans="1:10" s="10" customFormat="1" x14ac:dyDescent="0.2">
      <c r="A479" s="10">
        <v>688</v>
      </c>
      <c r="B479" s="68">
        <v>12353000</v>
      </c>
      <c r="C479" s="35" t="s">
        <v>550</v>
      </c>
      <c r="D479" s="72">
        <v>46.868633330000002</v>
      </c>
      <c r="E479" s="72">
        <v>-114.12774722</v>
      </c>
      <c r="F479" s="62">
        <v>9017</v>
      </c>
      <c r="G479" s="19" t="s">
        <v>363</v>
      </c>
      <c r="H479" s="21">
        <v>82</v>
      </c>
      <c r="I479" s="9" t="s">
        <v>81</v>
      </c>
      <c r="J479" s="73" t="s">
        <v>1029</v>
      </c>
    </row>
    <row r="480" spans="1:10" s="10" customFormat="1" x14ac:dyDescent="0.2">
      <c r="A480" s="10">
        <v>689</v>
      </c>
      <c r="B480" s="68">
        <v>12353250</v>
      </c>
      <c r="C480" s="35" t="s">
        <v>549</v>
      </c>
      <c r="D480" s="72">
        <v>47.185866670000003</v>
      </c>
      <c r="E480" s="72">
        <v>-114.58719167</v>
      </c>
      <c r="F480" s="143">
        <v>49.2</v>
      </c>
      <c r="G480" s="19" t="s">
        <v>363</v>
      </c>
      <c r="H480" s="21">
        <v>10</v>
      </c>
      <c r="I480" s="9" t="s">
        <v>338</v>
      </c>
      <c r="J480" s="68" t="s">
        <v>103</v>
      </c>
    </row>
    <row r="481" spans="1:10" s="10" customFormat="1" x14ac:dyDescent="0.2">
      <c r="A481" s="10">
        <v>690</v>
      </c>
      <c r="B481" s="68">
        <v>12353280</v>
      </c>
      <c r="C481" s="35" t="s">
        <v>548</v>
      </c>
      <c r="D481" s="72">
        <v>47.063397219999999</v>
      </c>
      <c r="E481" s="72">
        <v>-114.41378889000001</v>
      </c>
      <c r="F481" s="62">
        <v>170</v>
      </c>
      <c r="G481" s="19" t="s">
        <v>363</v>
      </c>
      <c r="H481" s="21">
        <v>10</v>
      </c>
      <c r="I481" s="9" t="s">
        <v>326</v>
      </c>
      <c r="J481" s="68" t="s">
        <v>103</v>
      </c>
    </row>
    <row r="482" spans="1:10" s="10" customFormat="1" x14ac:dyDescent="0.2">
      <c r="A482" s="10">
        <v>691</v>
      </c>
      <c r="B482" s="68">
        <v>12353400</v>
      </c>
      <c r="C482" s="35" t="s">
        <v>547</v>
      </c>
      <c r="D482" s="72">
        <v>47.020674999999997</v>
      </c>
      <c r="E482" s="72">
        <v>-114.52291389</v>
      </c>
      <c r="F482" s="145">
        <v>8.07</v>
      </c>
      <c r="G482" s="19" t="s">
        <v>363</v>
      </c>
      <c r="H482" s="21">
        <v>23</v>
      </c>
      <c r="I482" s="9" t="s">
        <v>339</v>
      </c>
      <c r="J482" s="68" t="s">
        <v>103</v>
      </c>
    </row>
    <row r="483" spans="1:10" s="10" customFormat="1" x14ac:dyDescent="0.2">
      <c r="A483" s="10">
        <v>692</v>
      </c>
      <c r="B483" s="68">
        <v>12353800</v>
      </c>
      <c r="C483" s="35" t="s">
        <v>546</v>
      </c>
      <c r="D483" s="72">
        <v>47.199116670000002</v>
      </c>
      <c r="E483" s="72">
        <v>-114.91713056</v>
      </c>
      <c r="F483" s="143">
        <v>12</v>
      </c>
      <c r="G483" s="19" t="s">
        <v>363</v>
      </c>
      <c r="H483" s="21">
        <v>20</v>
      </c>
      <c r="I483" s="9" t="s">
        <v>340</v>
      </c>
      <c r="J483" s="68" t="s">
        <v>103</v>
      </c>
    </row>
    <row r="484" spans="1:10" s="10" customFormat="1" x14ac:dyDescent="0.2">
      <c r="A484" s="10">
        <v>693</v>
      </c>
      <c r="B484" s="68">
        <v>12353820</v>
      </c>
      <c r="C484" s="35" t="s">
        <v>545</v>
      </c>
      <c r="D484" s="72">
        <v>47.221408330000003</v>
      </c>
      <c r="E484" s="72">
        <v>-114.97321943999999</v>
      </c>
      <c r="F484" s="143">
        <v>44.8</v>
      </c>
      <c r="G484" s="19" t="s">
        <v>363</v>
      </c>
      <c r="H484" s="21">
        <v>10</v>
      </c>
      <c r="I484" s="9" t="s">
        <v>341</v>
      </c>
      <c r="J484" s="68" t="s">
        <v>103</v>
      </c>
    </row>
    <row r="485" spans="1:10" s="10" customFormat="1" x14ac:dyDescent="0.2">
      <c r="A485" s="10">
        <v>694</v>
      </c>
      <c r="B485" s="68">
        <v>12353850</v>
      </c>
      <c r="C485" s="35" t="s">
        <v>544</v>
      </c>
      <c r="D485" s="72">
        <v>47.413266669999999</v>
      </c>
      <c r="E485" s="72">
        <v>-115.41338888999999</v>
      </c>
      <c r="F485" s="145">
        <v>2.77</v>
      </c>
      <c r="G485" s="19" t="s">
        <v>363</v>
      </c>
      <c r="H485" s="21">
        <v>16</v>
      </c>
      <c r="I485" s="9" t="s">
        <v>342</v>
      </c>
      <c r="J485" s="68" t="s">
        <v>103</v>
      </c>
    </row>
    <row r="486" spans="1:10" s="10" customFormat="1" x14ac:dyDescent="0.2">
      <c r="A486" s="10">
        <v>695</v>
      </c>
      <c r="B486" s="68">
        <v>12354000</v>
      </c>
      <c r="C486" s="35" t="s">
        <v>543</v>
      </c>
      <c r="D486" s="72">
        <v>47.296711109999997</v>
      </c>
      <c r="E486" s="72">
        <v>-115.122625</v>
      </c>
      <c r="F486" s="62">
        <v>304</v>
      </c>
      <c r="G486" s="19" t="s">
        <v>363</v>
      </c>
      <c r="H486" s="21">
        <v>37</v>
      </c>
      <c r="I486" s="9" t="s">
        <v>343</v>
      </c>
      <c r="J486" s="68" t="s">
        <v>103</v>
      </c>
    </row>
    <row r="487" spans="1:10" s="10" customFormat="1" x14ac:dyDescent="0.2">
      <c r="A487" s="10">
        <v>696</v>
      </c>
      <c r="B487" s="68">
        <v>12354100</v>
      </c>
      <c r="C487" s="35" t="s">
        <v>542</v>
      </c>
      <c r="D487" s="72">
        <v>47.26999722</v>
      </c>
      <c r="E487" s="72">
        <v>-115.14284444</v>
      </c>
      <c r="F487" s="143">
        <v>14.6</v>
      </c>
      <c r="G487" s="19" t="s">
        <v>363</v>
      </c>
      <c r="H487" s="21">
        <v>15</v>
      </c>
      <c r="I487" s="9" t="s">
        <v>112</v>
      </c>
      <c r="J487" s="68" t="s">
        <v>103</v>
      </c>
    </row>
    <row r="488" spans="1:10" s="10" customFormat="1" x14ac:dyDescent="0.2">
      <c r="A488" s="10">
        <v>697</v>
      </c>
      <c r="B488" s="68">
        <v>12354500</v>
      </c>
      <c r="C488" s="35" t="s">
        <v>541</v>
      </c>
      <c r="D488" s="72">
        <v>47.30163889</v>
      </c>
      <c r="E488" s="72">
        <v>-115.08686944</v>
      </c>
      <c r="F488" s="62">
        <v>10728</v>
      </c>
      <c r="G488" s="19" t="s">
        <v>363</v>
      </c>
      <c r="H488" s="21">
        <v>96</v>
      </c>
      <c r="I488" s="9" t="s">
        <v>82</v>
      </c>
      <c r="J488" s="73" t="s">
        <v>1029</v>
      </c>
    </row>
    <row r="489" spans="1:10" s="10" customFormat="1" x14ac:dyDescent="0.2">
      <c r="A489" s="10">
        <v>698</v>
      </c>
      <c r="B489" s="68">
        <v>12355000</v>
      </c>
      <c r="C489" s="35" t="s">
        <v>83</v>
      </c>
      <c r="D489" s="72">
        <v>49.001241669999999</v>
      </c>
      <c r="E489" s="72">
        <v>-114.47566389000001</v>
      </c>
      <c r="F489" s="62">
        <v>429</v>
      </c>
      <c r="G489" s="19" t="s">
        <v>363</v>
      </c>
      <c r="H489" s="21">
        <v>77</v>
      </c>
      <c r="I489" s="9" t="s">
        <v>84</v>
      </c>
      <c r="J489" s="68" t="s">
        <v>467</v>
      </c>
    </row>
    <row r="490" spans="1:10" s="10" customFormat="1" x14ac:dyDescent="0.2">
      <c r="A490" s="10">
        <v>699</v>
      </c>
      <c r="B490" s="68">
        <v>12355350</v>
      </c>
      <c r="C490" s="35" t="s">
        <v>540</v>
      </c>
      <c r="D490" s="72">
        <v>48.601716670000002</v>
      </c>
      <c r="E490" s="72">
        <v>-114.16668889</v>
      </c>
      <c r="F490" s="143">
        <v>81.8</v>
      </c>
      <c r="G490" s="19" t="s">
        <v>363</v>
      </c>
      <c r="H490" s="21">
        <v>20</v>
      </c>
      <c r="I490" s="9" t="s">
        <v>344</v>
      </c>
      <c r="J490" s="68" t="s">
        <v>103</v>
      </c>
    </row>
    <row r="491" spans="1:10" s="10" customFormat="1" x14ac:dyDescent="0.2">
      <c r="A491" s="10">
        <v>700</v>
      </c>
      <c r="B491" s="68">
        <v>12355500</v>
      </c>
      <c r="C491" s="35" t="s">
        <v>539</v>
      </c>
      <c r="D491" s="72">
        <v>48.49579722</v>
      </c>
      <c r="E491" s="72">
        <v>-114.12676389000001</v>
      </c>
      <c r="F491" s="62">
        <v>1556</v>
      </c>
      <c r="G491" s="19" t="s">
        <v>363</v>
      </c>
      <c r="H491" s="21">
        <v>90</v>
      </c>
      <c r="I491" s="9" t="s">
        <v>85</v>
      </c>
      <c r="J491" s="68" t="s">
        <v>467</v>
      </c>
    </row>
    <row r="492" spans="1:10" s="10" customFormat="1" x14ac:dyDescent="0.2">
      <c r="A492" s="10">
        <v>701</v>
      </c>
      <c r="B492" s="68">
        <v>12355700</v>
      </c>
      <c r="C492" s="35" t="s">
        <v>538</v>
      </c>
      <c r="D492" s="72">
        <v>48.172674999999998</v>
      </c>
      <c r="E492" s="72">
        <v>-113.54528055999999</v>
      </c>
      <c r="F492" s="62">
        <v>407</v>
      </c>
      <c r="G492" s="19" t="s">
        <v>363</v>
      </c>
      <c r="H492" s="21">
        <v>18</v>
      </c>
      <c r="I492" s="9" t="s">
        <v>86</v>
      </c>
      <c r="J492" s="68" t="s">
        <v>467</v>
      </c>
    </row>
    <row r="493" spans="1:10" s="10" customFormat="1" x14ac:dyDescent="0.2">
      <c r="A493" s="10">
        <v>702</v>
      </c>
      <c r="B493" s="68">
        <v>12356000</v>
      </c>
      <c r="C493" s="35" t="s">
        <v>537</v>
      </c>
      <c r="D493" s="72">
        <v>48.29194167</v>
      </c>
      <c r="E493" s="72">
        <v>-113.38709444</v>
      </c>
      <c r="F493" s="145">
        <v>8.3800000000000008</v>
      </c>
      <c r="G493" s="19" t="s">
        <v>363</v>
      </c>
      <c r="H493" s="21">
        <v>25</v>
      </c>
      <c r="I493" s="9" t="s">
        <v>345</v>
      </c>
      <c r="J493" s="68" t="s">
        <v>103</v>
      </c>
    </row>
    <row r="494" spans="1:10" s="10" customFormat="1" x14ac:dyDescent="0.2">
      <c r="A494" s="10">
        <v>703</v>
      </c>
      <c r="B494" s="68">
        <v>12356500</v>
      </c>
      <c r="C494" s="35" t="s">
        <v>536</v>
      </c>
      <c r="D494" s="72">
        <v>48.280022219999999</v>
      </c>
      <c r="E494" s="72">
        <v>-113.42529166999999</v>
      </c>
      <c r="F494" s="143">
        <v>20.399999999999999</v>
      </c>
      <c r="G494" s="19" t="s">
        <v>363</v>
      </c>
      <c r="H494" s="21">
        <v>25</v>
      </c>
      <c r="I494" s="9" t="s">
        <v>346</v>
      </c>
      <c r="J494" s="68" t="s">
        <v>103</v>
      </c>
    </row>
    <row r="495" spans="1:10" s="10" customFormat="1" x14ac:dyDescent="0.2">
      <c r="A495" s="10">
        <v>704</v>
      </c>
      <c r="B495" s="68">
        <v>12357000</v>
      </c>
      <c r="C495" s="35" t="s">
        <v>535</v>
      </c>
      <c r="D495" s="72">
        <v>48.275091670000002</v>
      </c>
      <c r="E495" s="72">
        <v>-113.60508889</v>
      </c>
      <c r="F495" s="62">
        <v>509</v>
      </c>
      <c r="G495" s="19" t="s">
        <v>363</v>
      </c>
      <c r="H495" s="21">
        <v>24</v>
      </c>
      <c r="I495" s="9" t="s">
        <v>87</v>
      </c>
      <c r="J495" s="68" t="s">
        <v>467</v>
      </c>
    </row>
    <row r="496" spans="1:10" s="10" customFormat="1" x14ac:dyDescent="0.2">
      <c r="A496" s="10">
        <v>705</v>
      </c>
      <c r="B496" s="68">
        <v>12357300</v>
      </c>
      <c r="C496" s="35" t="s">
        <v>534</v>
      </c>
      <c r="D496" s="72">
        <v>48.481136110000001</v>
      </c>
      <c r="E496" s="72">
        <v>-113.84785278</v>
      </c>
      <c r="F496" s="145">
        <v>2.4300000000000002</v>
      </c>
      <c r="G496" s="19" t="s">
        <v>363</v>
      </c>
      <c r="H496" s="21">
        <v>17</v>
      </c>
      <c r="I496" s="9" t="s">
        <v>129</v>
      </c>
      <c r="J496" s="68" t="s">
        <v>103</v>
      </c>
    </row>
    <row r="497" spans="1:10" s="10" customFormat="1" x14ac:dyDescent="0.2">
      <c r="A497" s="2">
        <v>706</v>
      </c>
      <c r="B497" s="31">
        <v>12357400</v>
      </c>
      <c r="C497" s="35" t="s">
        <v>533</v>
      </c>
      <c r="D497" s="72">
        <v>48.500172220000003</v>
      </c>
      <c r="E497" s="72">
        <v>-113.96745278</v>
      </c>
      <c r="F497" s="148">
        <v>1.36</v>
      </c>
      <c r="G497" s="19" t="s">
        <v>363</v>
      </c>
      <c r="H497" s="65">
        <v>15</v>
      </c>
      <c r="I497" s="9" t="s">
        <v>112</v>
      </c>
      <c r="J497" s="68" t="s">
        <v>103</v>
      </c>
    </row>
    <row r="498" spans="1:10" s="10" customFormat="1" x14ac:dyDescent="0.2">
      <c r="A498" s="10">
        <v>707</v>
      </c>
      <c r="B498" s="68">
        <v>12357500</v>
      </c>
      <c r="C498" s="35" t="s">
        <v>532</v>
      </c>
      <c r="D498" s="72">
        <v>48.499508329999998</v>
      </c>
      <c r="E498" s="72">
        <v>-113.97593333</v>
      </c>
      <c r="F498" s="62">
        <v>943</v>
      </c>
      <c r="G498" s="19" t="s">
        <v>363</v>
      </c>
      <c r="H498" s="21">
        <v>23</v>
      </c>
      <c r="I498" s="9" t="s">
        <v>88</v>
      </c>
      <c r="J498" s="68" t="s">
        <v>467</v>
      </c>
    </row>
    <row r="499" spans="1:10" s="10" customFormat="1" x14ac:dyDescent="0.2">
      <c r="A499" s="10">
        <v>708</v>
      </c>
      <c r="B499" s="68">
        <v>12358500</v>
      </c>
      <c r="C499" s="35" t="s">
        <v>531</v>
      </c>
      <c r="D499" s="72">
        <v>48.495516670000001</v>
      </c>
      <c r="E499" s="72">
        <v>-114.01020833</v>
      </c>
      <c r="F499" s="62">
        <v>1125</v>
      </c>
      <c r="G499" s="19" t="s">
        <v>363</v>
      </c>
      <c r="H499" s="21">
        <v>73</v>
      </c>
      <c r="I499" s="9" t="s">
        <v>89</v>
      </c>
      <c r="J499" s="68" t="s">
        <v>467</v>
      </c>
    </row>
    <row r="500" spans="1:10" s="10" customFormat="1" x14ac:dyDescent="0.2">
      <c r="A500" s="10">
        <v>709</v>
      </c>
      <c r="B500" s="68">
        <v>12359000</v>
      </c>
      <c r="C500" s="35" t="s">
        <v>530</v>
      </c>
      <c r="D500" s="72">
        <v>47.922077780000002</v>
      </c>
      <c r="E500" s="72">
        <v>-113.52466389</v>
      </c>
      <c r="F500" s="62">
        <v>957</v>
      </c>
      <c r="G500" s="19" t="s">
        <v>363</v>
      </c>
      <c r="H500" s="21">
        <v>18</v>
      </c>
      <c r="I500" s="9" t="s">
        <v>90</v>
      </c>
      <c r="J500" s="68" t="s">
        <v>467</v>
      </c>
    </row>
    <row r="501" spans="1:10" s="10" customFormat="1" x14ac:dyDescent="0.2">
      <c r="A501" s="10">
        <v>710</v>
      </c>
      <c r="B501" s="68">
        <v>12359500</v>
      </c>
      <c r="C501" s="35" t="s">
        <v>529</v>
      </c>
      <c r="D501" s="72">
        <v>47.927997220000002</v>
      </c>
      <c r="E501" s="72">
        <v>-113.52063889</v>
      </c>
      <c r="F501" s="62">
        <v>187</v>
      </c>
      <c r="G501" s="19" t="s">
        <v>363</v>
      </c>
      <c r="H501" s="21">
        <v>10</v>
      </c>
      <c r="I501" s="9" t="s">
        <v>347</v>
      </c>
      <c r="J501" s="68" t="s">
        <v>103</v>
      </c>
    </row>
    <row r="502" spans="1:10" s="10" customFormat="1" x14ac:dyDescent="0.2">
      <c r="A502" s="10">
        <v>711</v>
      </c>
      <c r="B502" s="68">
        <v>12359800</v>
      </c>
      <c r="C502" s="35" t="s">
        <v>528</v>
      </c>
      <c r="D502" s="72">
        <v>47.97909722</v>
      </c>
      <c r="E502" s="72">
        <v>-113.56068333</v>
      </c>
      <c r="F502" s="62">
        <v>1159</v>
      </c>
      <c r="G502" s="19" t="s">
        <v>363</v>
      </c>
      <c r="H502" s="21">
        <v>46</v>
      </c>
      <c r="I502" s="9" t="s">
        <v>91</v>
      </c>
      <c r="J502" s="68" t="s">
        <v>467</v>
      </c>
    </row>
    <row r="503" spans="1:10" s="10" customFormat="1" x14ac:dyDescent="0.2">
      <c r="A503" s="10">
        <v>712</v>
      </c>
      <c r="B503" s="68">
        <v>12360000</v>
      </c>
      <c r="C503" s="35" t="s">
        <v>527</v>
      </c>
      <c r="D503" s="72">
        <v>47.98479167</v>
      </c>
      <c r="E503" s="72">
        <v>-113.56132778</v>
      </c>
      <c r="F503" s="143">
        <v>47.2</v>
      </c>
      <c r="G503" s="19" t="s">
        <v>363</v>
      </c>
      <c r="H503" s="21">
        <v>13</v>
      </c>
      <c r="I503" s="9" t="s">
        <v>348</v>
      </c>
      <c r="J503" s="68" t="s">
        <v>103</v>
      </c>
    </row>
    <row r="504" spans="1:10" s="10" customFormat="1" x14ac:dyDescent="0.2">
      <c r="A504" s="2">
        <v>713</v>
      </c>
      <c r="B504" s="31">
        <v>12361000</v>
      </c>
      <c r="C504" s="35" t="s">
        <v>526</v>
      </c>
      <c r="D504" s="72">
        <v>48.029538889999998</v>
      </c>
      <c r="E504" s="72">
        <v>-113.704125</v>
      </c>
      <c r="F504" s="147">
        <v>71.099999999999994</v>
      </c>
      <c r="G504" s="19" t="s">
        <v>363</v>
      </c>
      <c r="H504" s="65">
        <v>26</v>
      </c>
      <c r="I504" s="9" t="s">
        <v>349</v>
      </c>
      <c r="J504" s="68" t="s">
        <v>103</v>
      </c>
    </row>
    <row r="505" spans="1:10" s="10" customFormat="1" x14ac:dyDescent="0.2">
      <c r="A505" s="10">
        <v>714</v>
      </c>
      <c r="B505" s="68">
        <v>12361500</v>
      </c>
      <c r="C505" s="35" t="s">
        <v>525</v>
      </c>
      <c r="D505" s="72">
        <v>48.12785556</v>
      </c>
      <c r="E505" s="72">
        <v>-113.81207222</v>
      </c>
      <c r="F505" s="143">
        <v>27.9</v>
      </c>
      <c r="G505" s="19" t="s">
        <v>363</v>
      </c>
      <c r="H505" s="21">
        <v>13</v>
      </c>
      <c r="I505" s="9" t="s">
        <v>348</v>
      </c>
      <c r="J505" s="68" t="s">
        <v>103</v>
      </c>
    </row>
    <row r="506" spans="1:10" s="10" customFormat="1" x14ac:dyDescent="0.2">
      <c r="A506" s="10">
        <v>715</v>
      </c>
      <c r="B506" s="68">
        <v>12362500</v>
      </c>
      <c r="C506" s="35" t="s">
        <v>524</v>
      </c>
      <c r="D506" s="72">
        <v>48.356577780000002</v>
      </c>
      <c r="E506" s="72">
        <v>-114.03785833000001</v>
      </c>
      <c r="F506" s="62">
        <v>1668</v>
      </c>
      <c r="G506" s="19" t="s">
        <v>364</v>
      </c>
      <c r="H506" s="21">
        <v>101</v>
      </c>
      <c r="I506" s="9" t="s">
        <v>92</v>
      </c>
      <c r="J506" s="73" t="s">
        <v>1029</v>
      </c>
    </row>
    <row r="507" spans="1:10" s="10" customFormat="1" x14ac:dyDescent="0.2">
      <c r="A507" s="10">
        <v>716</v>
      </c>
      <c r="B507" s="68">
        <v>12363000</v>
      </c>
      <c r="C507" s="35" t="s">
        <v>523</v>
      </c>
      <c r="D507" s="72">
        <v>48.361633329999997</v>
      </c>
      <c r="E507" s="72">
        <v>-114.184425</v>
      </c>
      <c r="F507" s="62">
        <v>4473</v>
      </c>
      <c r="G507" s="19" t="s">
        <v>364</v>
      </c>
      <c r="H507" s="21">
        <v>87</v>
      </c>
      <c r="I507" s="9" t="s">
        <v>93</v>
      </c>
      <c r="J507" s="73" t="s">
        <v>1029</v>
      </c>
    </row>
    <row r="508" spans="1:10" s="10" customFormat="1" x14ac:dyDescent="0.2">
      <c r="A508" s="10">
        <v>717</v>
      </c>
      <c r="B508" s="68">
        <v>12363900</v>
      </c>
      <c r="C508" s="35" t="s">
        <v>522</v>
      </c>
      <c r="D508" s="72">
        <v>48.61215833</v>
      </c>
      <c r="E508" s="72">
        <v>-114.65186111</v>
      </c>
      <c r="F508" s="145">
        <v>7.64</v>
      </c>
      <c r="G508" s="19" t="s">
        <v>363</v>
      </c>
      <c r="H508" s="21">
        <v>15</v>
      </c>
      <c r="I508" s="9" t="s">
        <v>350</v>
      </c>
      <c r="J508" s="68" t="s">
        <v>103</v>
      </c>
    </row>
    <row r="509" spans="1:10" s="10" customFormat="1" x14ac:dyDescent="0.2">
      <c r="A509" s="10">
        <v>718</v>
      </c>
      <c r="B509" s="68">
        <v>12363920</v>
      </c>
      <c r="C509" s="35" t="s">
        <v>521</v>
      </c>
      <c r="D509" s="72">
        <v>48.535480560000003</v>
      </c>
      <c r="E509" s="72">
        <v>-114.57168611</v>
      </c>
      <c r="F509" s="62">
        <v>162</v>
      </c>
      <c r="G509" s="19" t="s">
        <v>363</v>
      </c>
      <c r="H509" s="21">
        <v>10</v>
      </c>
      <c r="I509" s="9" t="s">
        <v>307</v>
      </c>
      <c r="J509" s="68" t="s">
        <v>103</v>
      </c>
    </row>
    <row r="510" spans="1:10" s="10" customFormat="1" x14ac:dyDescent="0.2">
      <c r="A510" s="10">
        <v>719</v>
      </c>
      <c r="B510" s="68">
        <v>12364000</v>
      </c>
      <c r="C510" s="35" t="s">
        <v>520</v>
      </c>
      <c r="D510" s="72">
        <v>48.450747219999997</v>
      </c>
      <c r="E510" s="72">
        <v>-114.56856944</v>
      </c>
      <c r="F510" s="62">
        <v>184</v>
      </c>
      <c r="G510" s="19" t="s">
        <v>363</v>
      </c>
      <c r="H510" s="21">
        <v>10</v>
      </c>
      <c r="I510" s="9" t="s">
        <v>351</v>
      </c>
      <c r="J510" s="68" t="s">
        <v>103</v>
      </c>
    </row>
    <row r="511" spans="1:10" s="10" customFormat="1" x14ac:dyDescent="0.2">
      <c r="A511" s="10">
        <v>724</v>
      </c>
      <c r="B511" s="68">
        <v>12367500</v>
      </c>
      <c r="C511" s="35" t="s">
        <v>519</v>
      </c>
      <c r="D511" s="72">
        <v>48.164997219999997</v>
      </c>
      <c r="E511" s="72">
        <v>-114.43237778</v>
      </c>
      <c r="F511" s="62">
        <v>201</v>
      </c>
      <c r="G511" s="19" t="s">
        <v>363</v>
      </c>
      <c r="H511" s="21">
        <v>20</v>
      </c>
      <c r="I511" s="9" t="s">
        <v>352</v>
      </c>
      <c r="J511" s="68" t="s">
        <v>103</v>
      </c>
    </row>
    <row r="512" spans="1:10" s="10" customFormat="1" x14ac:dyDescent="0.2">
      <c r="A512" s="10">
        <v>725</v>
      </c>
      <c r="B512" s="68">
        <v>12369200</v>
      </c>
      <c r="C512" s="35" t="s">
        <v>518</v>
      </c>
      <c r="D512" s="72">
        <v>47.422383330000002</v>
      </c>
      <c r="E512" s="72">
        <v>-113.67097222</v>
      </c>
      <c r="F512" s="143">
        <v>69.099999999999994</v>
      </c>
      <c r="G512" s="19" t="s">
        <v>363</v>
      </c>
      <c r="H512" s="21">
        <v>20</v>
      </c>
      <c r="I512" s="9" t="s">
        <v>353</v>
      </c>
      <c r="J512" s="68" t="s">
        <v>103</v>
      </c>
    </row>
    <row r="513" spans="1:10" s="8" customFormat="1" x14ac:dyDescent="0.2">
      <c r="A513" s="10">
        <v>726</v>
      </c>
      <c r="B513" s="68">
        <v>12369250</v>
      </c>
      <c r="C513" s="35" t="s">
        <v>517</v>
      </c>
      <c r="D513" s="72">
        <v>47.438880560000001</v>
      </c>
      <c r="E513" s="72">
        <v>-113.67044722</v>
      </c>
      <c r="F513" s="143">
        <v>22.6</v>
      </c>
      <c r="G513" s="19" t="s">
        <v>363</v>
      </c>
      <c r="H513" s="21">
        <v>18</v>
      </c>
      <c r="I513" s="9" t="s">
        <v>114</v>
      </c>
      <c r="J513" s="68" t="s">
        <v>103</v>
      </c>
    </row>
    <row r="514" spans="1:10" s="8" customFormat="1" x14ac:dyDescent="0.2">
      <c r="A514" s="10">
        <v>727</v>
      </c>
      <c r="B514" s="68">
        <v>12369650</v>
      </c>
      <c r="C514" s="35" t="s">
        <v>516</v>
      </c>
      <c r="D514" s="72">
        <v>47.884816669999999</v>
      </c>
      <c r="E514" s="72">
        <v>-113.79889722</v>
      </c>
      <c r="F514" s="143">
        <v>13.1</v>
      </c>
      <c r="G514" s="19" t="s">
        <v>363</v>
      </c>
      <c r="H514" s="21">
        <v>10</v>
      </c>
      <c r="I514" s="9" t="s">
        <v>341</v>
      </c>
      <c r="J514" s="68" t="s">
        <v>103</v>
      </c>
    </row>
    <row r="515" spans="1:10" s="10" customFormat="1" x14ac:dyDescent="0.2">
      <c r="A515" s="10">
        <v>729</v>
      </c>
      <c r="B515" s="68">
        <v>12370500</v>
      </c>
      <c r="C515" s="35" t="s">
        <v>515</v>
      </c>
      <c r="D515" s="72">
        <v>47.917016670000002</v>
      </c>
      <c r="E515" s="72">
        <v>-114.33826388999999</v>
      </c>
      <c r="F515" s="143">
        <v>18.600000000000001</v>
      </c>
      <c r="G515" s="19" t="s">
        <v>363</v>
      </c>
      <c r="H515" s="21">
        <v>33</v>
      </c>
      <c r="I515" s="9" t="s">
        <v>120</v>
      </c>
      <c r="J515" s="68" t="s">
        <v>103</v>
      </c>
    </row>
    <row r="516" spans="1:10" s="10" customFormat="1" x14ac:dyDescent="0.2">
      <c r="A516" s="2">
        <v>730</v>
      </c>
      <c r="B516" s="31">
        <v>12370900</v>
      </c>
      <c r="C516" s="35" t="s">
        <v>514</v>
      </c>
      <c r="D516" s="72">
        <v>47.821505559999999</v>
      </c>
      <c r="E516" s="72">
        <v>-114.02344721999999</v>
      </c>
      <c r="F516" s="148">
        <v>2.11</v>
      </c>
      <c r="G516" s="19" t="s">
        <v>363</v>
      </c>
      <c r="H516" s="65">
        <v>21</v>
      </c>
      <c r="I516" s="9" t="s">
        <v>354</v>
      </c>
      <c r="J516" s="68" t="s">
        <v>103</v>
      </c>
    </row>
    <row r="517" spans="1:10" s="10" customFormat="1" x14ac:dyDescent="0.2">
      <c r="A517" s="10">
        <v>731</v>
      </c>
      <c r="B517" s="68">
        <v>12371100</v>
      </c>
      <c r="C517" s="35" t="s">
        <v>513</v>
      </c>
      <c r="D517" s="72">
        <v>47.702952779999997</v>
      </c>
      <c r="E517" s="72">
        <v>-114.04838611</v>
      </c>
      <c r="F517" s="145">
        <v>6.4</v>
      </c>
      <c r="G517" s="19" t="s">
        <v>363</v>
      </c>
      <c r="H517" s="21">
        <v>27</v>
      </c>
      <c r="I517" s="9" t="s">
        <v>355</v>
      </c>
      <c r="J517" s="68" t="s">
        <v>103</v>
      </c>
    </row>
    <row r="518" spans="1:10" s="10" customFormat="1" x14ac:dyDescent="0.2">
      <c r="A518" s="10">
        <v>732</v>
      </c>
      <c r="B518" s="68">
        <v>12372000</v>
      </c>
      <c r="C518" s="35" t="s">
        <v>512</v>
      </c>
      <c r="D518" s="72">
        <v>47.680286109999997</v>
      </c>
      <c r="E518" s="72">
        <v>-114.24672778</v>
      </c>
      <c r="F518" s="62">
        <v>7079</v>
      </c>
      <c r="G518" s="19" t="s">
        <v>364</v>
      </c>
      <c r="H518" s="21">
        <v>105</v>
      </c>
      <c r="I518" s="9" t="s">
        <v>94</v>
      </c>
      <c r="J518" s="73" t="s">
        <v>1029</v>
      </c>
    </row>
    <row r="519" spans="1:10" s="10" customFormat="1" x14ac:dyDescent="0.2">
      <c r="A519" s="10">
        <v>733</v>
      </c>
      <c r="B519" s="68">
        <v>12374250</v>
      </c>
      <c r="C519" s="35" t="s">
        <v>511</v>
      </c>
      <c r="D519" s="72">
        <v>47.829827780000002</v>
      </c>
      <c r="E519" s="72">
        <v>-114.69783332999999</v>
      </c>
      <c r="F519" s="143">
        <v>19.600000000000001</v>
      </c>
      <c r="G519" s="19" t="s">
        <v>363</v>
      </c>
      <c r="H519" s="21">
        <v>29</v>
      </c>
      <c r="I519" s="9" t="s">
        <v>219</v>
      </c>
      <c r="J519" s="68" t="s">
        <v>103</v>
      </c>
    </row>
    <row r="520" spans="1:10" s="10" customFormat="1" x14ac:dyDescent="0.2">
      <c r="A520" s="10">
        <v>734</v>
      </c>
      <c r="B520" s="68">
        <v>12374300</v>
      </c>
      <c r="C520" s="35" t="s">
        <v>510</v>
      </c>
      <c r="D520" s="72">
        <v>47.83125278</v>
      </c>
      <c r="E520" s="72">
        <v>-114.68803333</v>
      </c>
      <c r="F520" s="143">
        <v>28.5</v>
      </c>
      <c r="G520" s="19" t="s">
        <v>363</v>
      </c>
      <c r="H520" s="21">
        <v>15</v>
      </c>
      <c r="I520" s="9" t="s">
        <v>150</v>
      </c>
      <c r="J520" s="68" t="s">
        <v>103</v>
      </c>
    </row>
    <row r="521" spans="1:10" s="10" customFormat="1" x14ac:dyDescent="0.2">
      <c r="A521" s="10">
        <v>735</v>
      </c>
      <c r="B521" s="68">
        <v>12375700</v>
      </c>
      <c r="C521" s="35" t="s">
        <v>509</v>
      </c>
      <c r="D521" s="72">
        <v>47.648438890000001</v>
      </c>
      <c r="E521" s="72">
        <v>-114.6929806</v>
      </c>
      <c r="F521" s="145">
        <v>3.67</v>
      </c>
      <c r="G521" s="19" t="s">
        <v>363</v>
      </c>
      <c r="H521" s="21">
        <v>15</v>
      </c>
      <c r="I521" s="9" t="s">
        <v>150</v>
      </c>
      <c r="J521" s="68" t="s">
        <v>103</v>
      </c>
    </row>
    <row r="522" spans="1:10" s="10" customFormat="1" x14ac:dyDescent="0.2">
      <c r="A522" s="10">
        <v>737</v>
      </c>
      <c r="B522" s="68">
        <v>12376000</v>
      </c>
      <c r="C522" s="35" t="s">
        <v>508</v>
      </c>
      <c r="D522" s="72">
        <v>47.486577779999998</v>
      </c>
      <c r="E522" s="72">
        <v>-114.09441944</v>
      </c>
      <c r="F522" s="143">
        <v>48.4</v>
      </c>
      <c r="G522" s="19" t="s">
        <v>363</v>
      </c>
      <c r="H522" s="21">
        <v>10</v>
      </c>
      <c r="I522" s="9" t="s">
        <v>356</v>
      </c>
      <c r="J522" s="68" t="s">
        <v>103</v>
      </c>
    </row>
    <row r="523" spans="1:10" s="10" customFormat="1" x14ac:dyDescent="0.2">
      <c r="A523" s="10">
        <v>738</v>
      </c>
      <c r="B523" s="68">
        <v>12377150</v>
      </c>
      <c r="C523" s="35" t="s">
        <v>507</v>
      </c>
      <c r="D523" s="72">
        <v>47.322822219999999</v>
      </c>
      <c r="E523" s="72">
        <v>-113.97938056</v>
      </c>
      <c r="F523" s="143">
        <v>12.4</v>
      </c>
      <c r="G523" s="19" t="s">
        <v>363</v>
      </c>
      <c r="H523" s="21">
        <v>29</v>
      </c>
      <c r="I523" s="9" t="s">
        <v>219</v>
      </c>
      <c r="J523" s="68" t="s">
        <v>103</v>
      </c>
    </row>
    <row r="524" spans="1:10" s="10" customFormat="1" x14ac:dyDescent="0.2">
      <c r="A524" s="4">
        <v>740</v>
      </c>
      <c r="B524" s="70">
        <v>12381400</v>
      </c>
      <c r="C524" s="35" t="s">
        <v>506</v>
      </c>
      <c r="D524" s="72">
        <v>47.195549999999997</v>
      </c>
      <c r="E524" s="72">
        <v>-113.85073611</v>
      </c>
      <c r="F524" s="147">
        <v>57.6</v>
      </c>
      <c r="G524" s="19" t="s">
        <v>363</v>
      </c>
      <c r="H524" s="66">
        <v>29</v>
      </c>
      <c r="I524" s="9" t="s">
        <v>219</v>
      </c>
      <c r="J524" s="68" t="s">
        <v>103</v>
      </c>
    </row>
    <row r="525" spans="1:10" s="10" customFormat="1" x14ac:dyDescent="0.2">
      <c r="A525" s="10">
        <v>741</v>
      </c>
      <c r="B525" s="68">
        <v>12383500</v>
      </c>
      <c r="C525" s="35" t="s">
        <v>505</v>
      </c>
      <c r="D525" s="72">
        <v>47.147261110000002</v>
      </c>
      <c r="E525" s="72">
        <v>-113.974475</v>
      </c>
      <c r="F525" s="145">
        <v>6.86</v>
      </c>
      <c r="G525" s="19" t="s">
        <v>363</v>
      </c>
      <c r="H525" s="21">
        <v>29</v>
      </c>
      <c r="I525" s="9" t="s">
        <v>357</v>
      </c>
      <c r="J525" s="68" t="s">
        <v>103</v>
      </c>
    </row>
    <row r="526" spans="1:10" s="10" customFormat="1" x14ac:dyDescent="0.2">
      <c r="A526" s="4">
        <v>742</v>
      </c>
      <c r="B526" s="70">
        <v>12387450</v>
      </c>
      <c r="C526" s="35" t="s">
        <v>504</v>
      </c>
      <c r="D526" s="72">
        <v>47.170297220000002</v>
      </c>
      <c r="E526" s="72">
        <v>-114.23079444</v>
      </c>
      <c r="F526" s="147">
        <v>16</v>
      </c>
      <c r="G526" s="19" t="s">
        <v>363</v>
      </c>
      <c r="H526" s="66">
        <v>28</v>
      </c>
      <c r="I526" s="9" t="s">
        <v>358</v>
      </c>
      <c r="J526" s="68" t="s">
        <v>103</v>
      </c>
    </row>
    <row r="527" spans="1:10" s="10" customFormat="1" x14ac:dyDescent="0.2">
      <c r="A527" s="10">
        <v>743</v>
      </c>
      <c r="B527" s="68">
        <v>12388200</v>
      </c>
      <c r="C527" s="35" t="s">
        <v>503</v>
      </c>
      <c r="D527" s="72">
        <v>47.312113889999999</v>
      </c>
      <c r="E527" s="72">
        <v>-114.29737778000001</v>
      </c>
      <c r="F527" s="62">
        <v>383</v>
      </c>
      <c r="G527" s="19" t="s">
        <v>363</v>
      </c>
      <c r="H527" s="21">
        <v>21</v>
      </c>
      <c r="I527" s="9" t="s">
        <v>359</v>
      </c>
      <c r="J527" s="68" t="s">
        <v>103</v>
      </c>
    </row>
    <row r="528" spans="1:10" s="10" customFormat="1" x14ac:dyDescent="0.2">
      <c r="A528" s="10">
        <v>744</v>
      </c>
      <c r="B528" s="68">
        <v>12388400</v>
      </c>
      <c r="C528" s="35" t="s">
        <v>502</v>
      </c>
      <c r="D528" s="72">
        <v>47.266302779999997</v>
      </c>
      <c r="E528" s="72">
        <v>-114.40684444</v>
      </c>
      <c r="F528" s="143">
        <v>23.3</v>
      </c>
      <c r="G528" s="19" t="s">
        <v>363</v>
      </c>
      <c r="H528" s="21">
        <v>28</v>
      </c>
      <c r="I528" s="9" t="s">
        <v>358</v>
      </c>
      <c r="J528" s="68" t="s">
        <v>103</v>
      </c>
    </row>
    <row r="529" spans="1:10" s="10" customFormat="1" x14ac:dyDescent="0.2">
      <c r="A529" s="3">
        <v>745</v>
      </c>
      <c r="B529" s="69">
        <v>12388700</v>
      </c>
      <c r="C529" s="35" t="s">
        <v>501</v>
      </c>
      <c r="D529" s="72">
        <v>47.366791669999998</v>
      </c>
      <c r="E529" s="72">
        <v>-114.58499999999999</v>
      </c>
      <c r="F529" s="146">
        <v>9004</v>
      </c>
      <c r="G529" s="19" t="s">
        <v>364</v>
      </c>
      <c r="H529" s="66">
        <v>28</v>
      </c>
      <c r="I529" s="9" t="s">
        <v>95</v>
      </c>
      <c r="J529" s="68" t="s">
        <v>467</v>
      </c>
    </row>
    <row r="530" spans="1:10" s="10" customFormat="1" x14ac:dyDescent="0.2">
      <c r="A530" s="10">
        <v>746</v>
      </c>
      <c r="B530" s="68">
        <v>12389000</v>
      </c>
      <c r="C530" s="35" t="s">
        <v>500</v>
      </c>
      <c r="D530" s="72">
        <v>47.429200000000002</v>
      </c>
      <c r="E530" s="72">
        <v>-114.85653333</v>
      </c>
      <c r="F530" s="62">
        <v>19964</v>
      </c>
      <c r="G530" s="19" t="s">
        <v>364</v>
      </c>
      <c r="H530" s="21">
        <v>100</v>
      </c>
      <c r="I530" s="9" t="s">
        <v>96</v>
      </c>
      <c r="J530" s="73" t="s">
        <v>1029</v>
      </c>
    </row>
    <row r="531" spans="1:10" s="10" customFormat="1" x14ac:dyDescent="0.2">
      <c r="A531" s="10">
        <v>747</v>
      </c>
      <c r="B531" s="68">
        <v>12389150</v>
      </c>
      <c r="C531" s="35" t="s">
        <v>499</v>
      </c>
      <c r="D531" s="72">
        <v>48.028347220000001</v>
      </c>
      <c r="E531" s="72">
        <v>-114.93243611</v>
      </c>
      <c r="F531" s="145">
        <v>2.54</v>
      </c>
      <c r="G531" s="19" t="s">
        <v>363</v>
      </c>
      <c r="H531" s="21">
        <v>11</v>
      </c>
      <c r="I531" s="9" t="s">
        <v>360</v>
      </c>
      <c r="J531" s="68" t="s">
        <v>103</v>
      </c>
    </row>
    <row r="532" spans="1:10" s="10" customFormat="1" x14ac:dyDescent="0.2">
      <c r="A532" s="10">
        <v>750</v>
      </c>
      <c r="B532" s="68">
        <v>12391100</v>
      </c>
      <c r="C532" s="35" t="s">
        <v>498</v>
      </c>
      <c r="D532" s="72">
        <v>47.739352779999997</v>
      </c>
      <c r="E532" s="72">
        <v>-115.67377222</v>
      </c>
      <c r="F532" s="145">
        <v>8.85</v>
      </c>
      <c r="G532" s="19" t="s">
        <v>363</v>
      </c>
      <c r="H532" s="21">
        <v>11</v>
      </c>
      <c r="I532" s="9" t="s">
        <v>152</v>
      </c>
      <c r="J532" s="68" t="s">
        <v>103</v>
      </c>
    </row>
    <row r="533" spans="1:10" s="10" customFormat="1" x14ac:dyDescent="0.2">
      <c r="A533" s="10">
        <v>751</v>
      </c>
      <c r="B533" s="68">
        <v>12391200</v>
      </c>
      <c r="C533" s="35" t="s">
        <v>497</v>
      </c>
      <c r="D533" s="72">
        <v>47.854475000000001</v>
      </c>
      <c r="E533" s="72">
        <v>-115.50036944</v>
      </c>
      <c r="F533" s="145">
        <v>8.67</v>
      </c>
      <c r="G533" s="19" t="s">
        <v>363</v>
      </c>
      <c r="H533" s="21">
        <v>19</v>
      </c>
      <c r="I533" s="9" t="s">
        <v>230</v>
      </c>
      <c r="J533" s="68" t="s">
        <v>103</v>
      </c>
    </row>
    <row r="534" spans="1:10" s="10" customFormat="1" x14ac:dyDescent="0.2">
      <c r="A534" s="10">
        <v>752</v>
      </c>
      <c r="B534" s="68">
        <v>12391400</v>
      </c>
      <c r="C534" s="35" t="s">
        <v>496</v>
      </c>
      <c r="D534" s="72">
        <v>47.961244440000002</v>
      </c>
      <c r="E534" s="72">
        <v>-115.73350556</v>
      </c>
      <c r="F534" s="62">
        <v>21709</v>
      </c>
      <c r="G534" s="19" t="s">
        <v>364</v>
      </c>
      <c r="H534" s="21">
        <v>52</v>
      </c>
      <c r="I534" s="9" t="s">
        <v>97</v>
      </c>
      <c r="J534" s="68" t="s">
        <v>467</v>
      </c>
    </row>
    <row r="535" spans="1:10" s="10" customFormat="1" x14ac:dyDescent="0.2">
      <c r="A535" s="4">
        <v>753</v>
      </c>
      <c r="B535" s="70">
        <v>12391430</v>
      </c>
      <c r="C535" s="35" t="s">
        <v>495</v>
      </c>
      <c r="D535" s="72">
        <v>47.962800000000001</v>
      </c>
      <c r="E535" s="72">
        <v>-115.89101389</v>
      </c>
      <c r="F535" s="148">
        <v>2.0299999999999998</v>
      </c>
      <c r="G535" s="19" t="s">
        <v>363</v>
      </c>
      <c r="H535" s="66">
        <v>12</v>
      </c>
      <c r="I535" s="9" t="s">
        <v>361</v>
      </c>
      <c r="J535" s="68" t="s">
        <v>103</v>
      </c>
    </row>
    <row r="536" spans="1:10" s="10" customFormat="1" x14ac:dyDescent="0.2">
      <c r="A536" s="4">
        <v>754</v>
      </c>
      <c r="B536" s="70">
        <v>12391525</v>
      </c>
      <c r="C536" s="35" t="s">
        <v>494</v>
      </c>
      <c r="D536" s="72">
        <v>48.122980560000002</v>
      </c>
      <c r="E536" s="72">
        <v>-115.75435555999999</v>
      </c>
      <c r="F536" s="148">
        <v>3.22</v>
      </c>
      <c r="G536" s="19" t="s">
        <v>363</v>
      </c>
      <c r="H536" s="66">
        <v>13</v>
      </c>
      <c r="I536" s="9" t="s">
        <v>303</v>
      </c>
      <c r="J536" s="68" t="s">
        <v>103</v>
      </c>
    </row>
    <row r="537" spans="1:10" s="10" customFormat="1" x14ac:dyDescent="0.2">
      <c r="A537" s="42">
        <v>755</v>
      </c>
      <c r="B537" s="137">
        <v>12391550</v>
      </c>
      <c r="C537" s="43" t="s">
        <v>493</v>
      </c>
      <c r="D537" s="138">
        <v>48.04735556</v>
      </c>
      <c r="E537" s="138">
        <v>-115.83500278</v>
      </c>
      <c r="F537" s="63">
        <v>141</v>
      </c>
      <c r="G537" s="48" t="s">
        <v>363</v>
      </c>
      <c r="H537" s="44">
        <v>10</v>
      </c>
      <c r="I537" s="139" t="s">
        <v>307</v>
      </c>
      <c r="J537" s="137" t="s">
        <v>103</v>
      </c>
    </row>
    <row r="538" spans="1:10" s="10" customFormat="1" ht="79.5" customHeight="1" x14ac:dyDescent="0.2">
      <c r="A538" s="202" t="s">
        <v>1064</v>
      </c>
      <c r="B538" s="202"/>
      <c r="C538" s="202"/>
      <c r="D538" s="202"/>
      <c r="E538" s="202"/>
      <c r="F538" s="202"/>
      <c r="G538" s="202"/>
      <c r="H538" s="202"/>
      <c r="I538" s="202"/>
      <c r="J538" s="202"/>
    </row>
    <row r="539" spans="1:10" s="10" customFormat="1" ht="42" customHeight="1" x14ac:dyDescent="0.2">
      <c r="A539" s="203" t="s">
        <v>1067</v>
      </c>
      <c r="B539" s="203"/>
      <c r="C539" s="203"/>
      <c r="D539" s="203"/>
      <c r="E539" s="203"/>
      <c r="F539" s="203"/>
      <c r="G539" s="203"/>
      <c r="H539" s="203"/>
      <c r="I539" s="203"/>
      <c r="J539" s="203"/>
    </row>
    <row r="540" spans="1:10" s="10" customFormat="1" ht="25.5" customHeight="1" x14ac:dyDescent="0.2">
      <c r="A540" s="202" t="s">
        <v>1057</v>
      </c>
      <c r="B540" s="202"/>
      <c r="C540" s="202"/>
      <c r="D540" s="202"/>
      <c r="E540" s="202"/>
      <c r="F540" s="202"/>
      <c r="G540" s="202"/>
      <c r="H540" s="202"/>
      <c r="I540" s="202"/>
      <c r="J540" s="202"/>
    </row>
  </sheetData>
  <mergeCells count="8">
    <mergeCell ref="A1:J1"/>
    <mergeCell ref="A538:J538"/>
    <mergeCell ref="A540:J540"/>
    <mergeCell ref="A539:J539"/>
    <mergeCell ref="A4:J4"/>
    <mergeCell ref="A9:J9"/>
    <mergeCell ref="A403:J403"/>
    <mergeCell ref="A2:J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324"/>
  <sheetViews>
    <sheetView tabSelected="1" workbookViewId="0">
      <pane ySplit="4" topLeftCell="A1302" activePane="bottomLeft" state="frozen"/>
      <selection sqref="A1:J1"/>
      <selection pane="bottomLeft" activeCell="V1308" sqref="V1308"/>
    </sheetView>
  </sheetViews>
  <sheetFormatPr defaultRowHeight="9" x14ac:dyDescent="0.15"/>
  <cols>
    <col min="1" max="1" width="9.140625" style="23"/>
    <col min="2" max="2" width="12" style="142" customWidth="1"/>
    <col min="3" max="3" width="37.28515625" style="23" bestFit="1" customWidth="1"/>
    <col min="4" max="4" width="9.28515625" style="23" bestFit="1" customWidth="1"/>
    <col min="5" max="5" width="10.85546875" style="23" bestFit="1" customWidth="1"/>
    <col min="6" max="6" width="9.28515625" style="24" bestFit="1" customWidth="1"/>
    <col min="7" max="7" width="35.28515625" style="23" bestFit="1" customWidth="1"/>
    <col min="8" max="8" width="18.28515625" style="71" bestFit="1" customWidth="1"/>
    <col min="9" max="10" width="9.140625" style="23"/>
    <col min="11" max="11" width="9.28515625" style="23" bestFit="1" customWidth="1"/>
    <col min="12" max="12" width="9.28515625" style="23" customWidth="1"/>
    <col min="13" max="13" width="7.85546875" style="23" bestFit="1" customWidth="1"/>
    <col min="14" max="19" width="9.28515625" style="23" bestFit="1" customWidth="1"/>
    <col min="20" max="20" width="1.7109375" style="20" customWidth="1"/>
    <col min="21" max="16384" width="9.140625" style="20"/>
  </cols>
  <sheetData>
    <row r="1" spans="1:19" s="74" customFormat="1" ht="23.25" customHeight="1" x14ac:dyDescent="0.2">
      <c r="A1" s="210" t="s">
        <v>1085</v>
      </c>
      <c r="B1" s="210"/>
      <c r="C1" s="210"/>
      <c r="D1" s="210"/>
      <c r="E1" s="210"/>
      <c r="F1" s="210"/>
      <c r="G1" s="210"/>
      <c r="H1" s="210"/>
      <c r="I1" s="210"/>
      <c r="J1" s="210"/>
      <c r="K1" s="210"/>
      <c r="L1" s="210"/>
      <c r="M1" s="210"/>
      <c r="N1" s="210"/>
      <c r="O1" s="210"/>
      <c r="P1" s="210"/>
      <c r="Q1" s="210"/>
      <c r="R1" s="210"/>
      <c r="S1" s="210"/>
    </row>
    <row r="2" spans="1:19" s="33" customFormat="1" ht="13.5" customHeight="1" x14ac:dyDescent="0.25">
      <c r="A2" s="211" t="s">
        <v>1030</v>
      </c>
      <c r="B2" s="211"/>
      <c r="C2" s="211"/>
      <c r="D2" s="211"/>
      <c r="E2" s="211"/>
      <c r="F2" s="211"/>
      <c r="G2" s="211"/>
      <c r="H2" s="211"/>
      <c r="I2" s="211"/>
      <c r="J2" s="211"/>
      <c r="K2" s="211"/>
      <c r="L2" s="211"/>
      <c r="M2" s="211"/>
      <c r="N2" s="211"/>
      <c r="O2" s="211"/>
      <c r="P2" s="211"/>
      <c r="Q2" s="211"/>
      <c r="R2" s="211"/>
      <c r="S2" s="211"/>
    </row>
    <row r="3" spans="1:19" s="74" customFormat="1" ht="15" customHeight="1" x14ac:dyDescent="0.2">
      <c r="A3" s="212" t="s">
        <v>98</v>
      </c>
      <c r="B3" s="214" t="s">
        <v>1060</v>
      </c>
      <c r="C3" s="216" t="s">
        <v>99</v>
      </c>
      <c r="D3" s="218" t="s">
        <v>1</v>
      </c>
      <c r="E3" s="212" t="s">
        <v>466</v>
      </c>
      <c r="F3" s="220" t="s">
        <v>2</v>
      </c>
      <c r="G3" s="212" t="s">
        <v>1028</v>
      </c>
      <c r="H3" s="212" t="s">
        <v>1065</v>
      </c>
      <c r="I3" s="195"/>
      <c r="J3" s="228" t="s">
        <v>380</v>
      </c>
      <c r="K3" s="228"/>
      <c r="L3" s="228"/>
      <c r="M3" s="228"/>
      <c r="N3" s="228"/>
      <c r="O3" s="228"/>
      <c r="P3" s="228"/>
      <c r="Q3" s="228"/>
      <c r="R3" s="228"/>
      <c r="S3" s="228"/>
    </row>
    <row r="4" spans="1:19" s="7" customFormat="1" ht="63.75" customHeight="1" x14ac:dyDescent="0.25">
      <c r="A4" s="213"/>
      <c r="B4" s="215"/>
      <c r="C4" s="217"/>
      <c r="D4" s="219"/>
      <c r="E4" s="213"/>
      <c r="F4" s="221"/>
      <c r="G4" s="213"/>
      <c r="H4" s="213"/>
      <c r="I4" s="198" t="s">
        <v>477</v>
      </c>
      <c r="J4" s="198">
        <v>66.7</v>
      </c>
      <c r="K4" s="196">
        <v>50</v>
      </c>
      <c r="L4" s="197">
        <v>42.9</v>
      </c>
      <c r="M4" s="196">
        <v>20</v>
      </c>
      <c r="N4" s="196">
        <v>10</v>
      </c>
      <c r="O4" s="196">
        <v>4</v>
      </c>
      <c r="P4" s="196">
        <v>2</v>
      </c>
      <c r="Q4" s="196">
        <v>1</v>
      </c>
      <c r="R4" s="197">
        <v>0.5</v>
      </c>
      <c r="S4" s="197">
        <v>0.2</v>
      </c>
    </row>
    <row r="5" spans="1:19" s="9" customFormat="1" ht="12.75" x14ac:dyDescent="0.25">
      <c r="A5" s="204" t="s">
        <v>374</v>
      </c>
      <c r="B5" s="204"/>
      <c r="C5" s="204"/>
      <c r="D5" s="204"/>
      <c r="E5" s="204"/>
      <c r="F5" s="204"/>
      <c r="G5" s="204"/>
      <c r="H5" s="204"/>
      <c r="I5" s="204"/>
      <c r="J5" s="204"/>
      <c r="K5" s="204"/>
      <c r="L5" s="204"/>
      <c r="M5" s="204"/>
      <c r="N5" s="204"/>
      <c r="O5" s="204"/>
      <c r="P5" s="204"/>
      <c r="Q5" s="204"/>
      <c r="R5" s="204"/>
      <c r="S5" s="204"/>
    </row>
    <row r="6" spans="1:19" s="22" customFormat="1" ht="11.25" x14ac:dyDescent="0.2">
      <c r="A6" s="229">
        <v>1</v>
      </c>
      <c r="B6" s="231">
        <v>5010000</v>
      </c>
      <c r="C6" s="233" t="s">
        <v>101</v>
      </c>
      <c r="D6" s="234">
        <v>74.900000000000006</v>
      </c>
      <c r="E6" s="229" t="s">
        <v>363</v>
      </c>
      <c r="F6" s="236">
        <v>17</v>
      </c>
      <c r="G6" s="233" t="s">
        <v>102</v>
      </c>
      <c r="H6" s="229" t="s">
        <v>469</v>
      </c>
      <c r="I6" s="25" t="s">
        <v>468</v>
      </c>
      <c r="J6" s="26">
        <v>1460</v>
      </c>
      <c r="K6" s="26">
        <v>1470</v>
      </c>
      <c r="L6" s="26">
        <v>1480</v>
      </c>
      <c r="M6" s="26">
        <v>1630</v>
      </c>
      <c r="N6" s="26">
        <v>1960</v>
      </c>
      <c r="O6" s="26">
        <v>2750</v>
      </c>
      <c r="P6" s="26">
        <v>3730</v>
      </c>
      <c r="Q6" s="26">
        <v>5190</v>
      </c>
      <c r="R6" s="26">
        <v>7360</v>
      </c>
      <c r="S6" s="26">
        <v>11900</v>
      </c>
    </row>
    <row r="7" spans="1:19" s="22" customFormat="1" ht="11.25" customHeight="1" x14ac:dyDescent="0.2">
      <c r="A7" s="230" t="e">
        <v>#N/A</v>
      </c>
      <c r="B7" s="232" t="s">
        <v>379</v>
      </c>
      <c r="C7" s="224" t="e">
        <v>#N/A</v>
      </c>
      <c r="D7" s="235" t="e">
        <v>#N/A</v>
      </c>
      <c r="E7" s="230" t="s">
        <v>379</v>
      </c>
      <c r="F7" s="237" t="s">
        <v>379</v>
      </c>
      <c r="G7" s="238" t="s">
        <v>379</v>
      </c>
      <c r="H7" s="230" t="s">
        <v>379</v>
      </c>
      <c r="I7" s="25" t="s">
        <v>377</v>
      </c>
      <c r="J7" s="26">
        <v>769</v>
      </c>
      <c r="K7" s="26">
        <v>956</v>
      </c>
      <c r="L7" s="26">
        <v>1040</v>
      </c>
      <c r="M7" s="26">
        <v>1600</v>
      </c>
      <c r="N7" s="26">
        <v>2280</v>
      </c>
      <c r="O7" s="26">
        <v>3680</v>
      </c>
      <c r="P7" s="26">
        <v>5250</v>
      </c>
      <c r="Q7" s="26">
        <v>7450</v>
      </c>
      <c r="R7" s="26">
        <v>10500</v>
      </c>
      <c r="S7" s="26">
        <v>16600</v>
      </c>
    </row>
    <row r="8" spans="1:19" s="22" customFormat="1" ht="11.25" x14ac:dyDescent="0.2">
      <c r="A8" s="230" t="e">
        <v>#N/A</v>
      </c>
      <c r="B8" s="232" t="s">
        <v>379</v>
      </c>
      <c r="C8" s="224" t="e">
        <v>#N/A</v>
      </c>
      <c r="D8" s="235" t="e">
        <v>#N/A</v>
      </c>
      <c r="E8" s="230" t="s">
        <v>379</v>
      </c>
      <c r="F8" s="237" t="s">
        <v>379</v>
      </c>
      <c r="G8" s="238" t="s">
        <v>379</v>
      </c>
      <c r="H8" s="230" t="s">
        <v>379</v>
      </c>
      <c r="I8" s="25" t="s">
        <v>378</v>
      </c>
      <c r="J8" s="26">
        <v>1460</v>
      </c>
      <c r="K8" s="26">
        <v>1470</v>
      </c>
      <c r="L8" s="26">
        <v>1480</v>
      </c>
      <c r="M8" s="26">
        <v>1630</v>
      </c>
      <c r="N8" s="26">
        <v>1990</v>
      </c>
      <c r="O8" s="26">
        <v>3370</v>
      </c>
      <c r="P8" s="26">
        <v>4820</v>
      </c>
      <c r="Q8" s="26">
        <v>6870</v>
      </c>
      <c r="R8" s="26">
        <v>9850</v>
      </c>
      <c r="S8" s="26">
        <v>15700</v>
      </c>
    </row>
    <row r="9" spans="1:19" s="22" customFormat="1" ht="11.25" x14ac:dyDescent="0.2">
      <c r="A9" s="207">
        <v>3</v>
      </c>
      <c r="B9" s="239">
        <v>5011500</v>
      </c>
      <c r="C9" s="209" t="s">
        <v>104</v>
      </c>
      <c r="D9" s="240">
        <v>61.8</v>
      </c>
      <c r="E9" s="207" t="s">
        <v>363</v>
      </c>
      <c r="F9" s="208">
        <v>17</v>
      </c>
      <c r="G9" s="209" t="s">
        <v>102</v>
      </c>
      <c r="H9" s="207" t="s">
        <v>469</v>
      </c>
      <c r="I9" s="76" t="s">
        <v>468</v>
      </c>
      <c r="J9" s="77">
        <v>2140</v>
      </c>
      <c r="K9" s="77">
        <v>2140</v>
      </c>
      <c r="L9" s="77">
        <v>2140</v>
      </c>
      <c r="M9" s="77">
        <v>2260</v>
      </c>
      <c r="N9" s="77">
        <v>2570</v>
      </c>
      <c r="O9" s="77">
        <v>3380</v>
      </c>
      <c r="P9" s="77">
        <v>4380</v>
      </c>
      <c r="Q9" s="77">
        <v>5830</v>
      </c>
      <c r="R9" s="77">
        <v>7940</v>
      </c>
      <c r="S9" s="77">
        <v>12200</v>
      </c>
    </row>
    <row r="10" spans="1:19" s="22" customFormat="1" ht="11.25" customHeight="1" x14ac:dyDescent="0.2">
      <c r="A10" s="207" t="e">
        <v>#N/A</v>
      </c>
      <c r="B10" s="239" t="s">
        <v>379</v>
      </c>
      <c r="C10" s="209" t="e">
        <v>#N/A</v>
      </c>
      <c r="D10" s="241" t="e">
        <v>#N/A</v>
      </c>
      <c r="E10" s="207" t="s">
        <v>379</v>
      </c>
      <c r="F10" s="208" t="s">
        <v>379</v>
      </c>
      <c r="G10" s="209" t="s">
        <v>379</v>
      </c>
      <c r="H10" s="207" t="s">
        <v>379</v>
      </c>
      <c r="I10" s="76" t="s">
        <v>377</v>
      </c>
      <c r="J10" s="77">
        <v>645</v>
      </c>
      <c r="K10" s="77">
        <v>804</v>
      </c>
      <c r="L10" s="77">
        <v>880</v>
      </c>
      <c r="M10" s="77">
        <v>1360</v>
      </c>
      <c r="N10" s="77">
        <v>1960</v>
      </c>
      <c r="O10" s="77">
        <v>3180</v>
      </c>
      <c r="P10" s="77">
        <v>4570</v>
      </c>
      <c r="Q10" s="77">
        <v>6520</v>
      </c>
      <c r="R10" s="77">
        <v>9290</v>
      </c>
      <c r="S10" s="77">
        <v>14700</v>
      </c>
    </row>
    <row r="11" spans="1:19" s="22" customFormat="1" ht="11.25" x14ac:dyDescent="0.2">
      <c r="A11" s="207" t="e">
        <v>#N/A</v>
      </c>
      <c r="B11" s="239" t="s">
        <v>379</v>
      </c>
      <c r="C11" s="209" t="e">
        <v>#N/A</v>
      </c>
      <c r="D11" s="241" t="e">
        <v>#N/A</v>
      </c>
      <c r="E11" s="207" t="s">
        <v>379</v>
      </c>
      <c r="F11" s="208" t="s">
        <v>379</v>
      </c>
      <c r="G11" s="209" t="s">
        <v>379</v>
      </c>
      <c r="H11" s="207" t="s">
        <v>379</v>
      </c>
      <c r="I11" s="76" t="s">
        <v>378</v>
      </c>
      <c r="J11" s="77">
        <v>2140</v>
      </c>
      <c r="K11" s="77">
        <v>2140</v>
      </c>
      <c r="L11" s="77">
        <v>2140</v>
      </c>
      <c r="M11" s="77">
        <v>2240</v>
      </c>
      <c r="N11" s="77">
        <v>2530</v>
      </c>
      <c r="O11" s="77">
        <v>3260</v>
      </c>
      <c r="P11" s="77">
        <v>4500</v>
      </c>
      <c r="Q11" s="77">
        <v>6300</v>
      </c>
      <c r="R11" s="77">
        <v>8920</v>
      </c>
      <c r="S11" s="77">
        <v>14200</v>
      </c>
    </row>
    <row r="12" spans="1:19" s="22" customFormat="1" ht="11.25" x14ac:dyDescent="0.2">
      <c r="A12" s="222">
        <v>4</v>
      </c>
      <c r="B12" s="223">
        <v>5012500</v>
      </c>
      <c r="C12" s="224" t="s">
        <v>105</v>
      </c>
      <c r="D12" s="225">
        <v>20.399999999999999</v>
      </c>
      <c r="E12" s="222" t="s">
        <v>363</v>
      </c>
      <c r="F12" s="227">
        <v>17</v>
      </c>
      <c r="G12" s="224" t="s">
        <v>102</v>
      </c>
      <c r="H12" s="222" t="s">
        <v>469</v>
      </c>
      <c r="I12" s="25" t="s">
        <v>468</v>
      </c>
      <c r="J12" s="26">
        <v>535</v>
      </c>
      <c r="K12" s="26">
        <v>536</v>
      </c>
      <c r="L12" s="26">
        <v>537</v>
      </c>
      <c r="M12" s="26">
        <v>588</v>
      </c>
      <c r="N12" s="26">
        <v>714</v>
      </c>
      <c r="O12" s="26">
        <v>1050</v>
      </c>
      <c r="P12" s="26">
        <v>1500</v>
      </c>
      <c r="Q12" s="26">
        <v>2210</v>
      </c>
      <c r="R12" s="26">
        <v>3350</v>
      </c>
      <c r="S12" s="26">
        <v>5970</v>
      </c>
    </row>
    <row r="13" spans="1:19" s="22" customFormat="1" ht="11.25" customHeight="1" x14ac:dyDescent="0.2">
      <c r="A13" s="222" t="e">
        <v>#N/A</v>
      </c>
      <c r="B13" s="223" t="s">
        <v>379</v>
      </c>
      <c r="C13" s="224" t="e">
        <v>#N/A</v>
      </c>
      <c r="D13" s="226" t="e">
        <v>#N/A</v>
      </c>
      <c r="E13" s="222" t="s">
        <v>379</v>
      </c>
      <c r="F13" s="227" t="s">
        <v>379</v>
      </c>
      <c r="G13" s="224" t="s">
        <v>379</v>
      </c>
      <c r="H13" s="222" t="s">
        <v>379</v>
      </c>
      <c r="I13" s="25" t="s">
        <v>377</v>
      </c>
      <c r="J13" s="26">
        <v>233</v>
      </c>
      <c r="K13" s="26">
        <v>296</v>
      </c>
      <c r="L13" s="26">
        <v>328</v>
      </c>
      <c r="M13" s="26">
        <v>537</v>
      </c>
      <c r="N13" s="26">
        <v>799</v>
      </c>
      <c r="O13" s="26">
        <v>1350</v>
      </c>
      <c r="P13" s="26">
        <v>2030</v>
      </c>
      <c r="Q13" s="26">
        <v>3020</v>
      </c>
      <c r="R13" s="26">
        <v>4480</v>
      </c>
      <c r="S13" s="26">
        <v>7460</v>
      </c>
    </row>
    <row r="14" spans="1:19" s="22" customFormat="1" ht="11.25" x14ac:dyDescent="0.2">
      <c r="A14" s="222" t="e">
        <v>#N/A</v>
      </c>
      <c r="B14" s="223" t="s">
        <v>379</v>
      </c>
      <c r="C14" s="224" t="e">
        <v>#N/A</v>
      </c>
      <c r="D14" s="226" t="e">
        <v>#N/A</v>
      </c>
      <c r="E14" s="222" t="s">
        <v>379</v>
      </c>
      <c r="F14" s="227" t="s">
        <v>379</v>
      </c>
      <c r="G14" s="224" t="s">
        <v>379</v>
      </c>
      <c r="H14" s="222" t="s">
        <v>379</v>
      </c>
      <c r="I14" s="25" t="s">
        <v>378</v>
      </c>
      <c r="J14" s="26">
        <v>534</v>
      </c>
      <c r="K14" s="26">
        <v>535</v>
      </c>
      <c r="L14" s="26">
        <v>537</v>
      </c>
      <c r="M14" s="26">
        <v>586</v>
      </c>
      <c r="N14" s="26">
        <v>722</v>
      </c>
      <c r="O14" s="26">
        <v>1240</v>
      </c>
      <c r="P14" s="26">
        <v>1860</v>
      </c>
      <c r="Q14" s="26">
        <v>2800</v>
      </c>
      <c r="R14" s="26">
        <v>4220</v>
      </c>
      <c r="S14" s="26">
        <v>7190</v>
      </c>
    </row>
    <row r="15" spans="1:19" s="22" customFormat="1" ht="11.25" x14ac:dyDescent="0.2">
      <c r="A15" s="207">
        <v>10</v>
      </c>
      <c r="B15" s="239">
        <v>5015000</v>
      </c>
      <c r="C15" s="209" t="s">
        <v>1017</v>
      </c>
      <c r="D15" s="245">
        <v>7.74</v>
      </c>
      <c r="E15" s="207" t="s">
        <v>363</v>
      </c>
      <c r="F15" s="208">
        <v>13</v>
      </c>
      <c r="G15" s="209" t="s">
        <v>106</v>
      </c>
      <c r="H15" s="207" t="s">
        <v>469</v>
      </c>
      <c r="I15" s="80" t="s">
        <v>468</v>
      </c>
      <c r="J15" s="81">
        <v>145</v>
      </c>
      <c r="K15" s="81">
        <v>186</v>
      </c>
      <c r="L15" s="81">
        <v>207</v>
      </c>
      <c r="M15" s="81">
        <v>321</v>
      </c>
      <c r="N15" s="81">
        <v>438</v>
      </c>
      <c r="O15" s="81">
        <v>623</v>
      </c>
      <c r="P15" s="81">
        <v>792</v>
      </c>
      <c r="Q15" s="81">
        <v>989</v>
      </c>
      <c r="R15" s="81">
        <v>1220</v>
      </c>
      <c r="S15" s="81">
        <v>1590</v>
      </c>
    </row>
    <row r="16" spans="1:19" s="22" customFormat="1" ht="11.25" customHeight="1" x14ac:dyDescent="0.2">
      <c r="A16" s="207" t="e">
        <v>#N/A</v>
      </c>
      <c r="B16" s="239" t="s">
        <v>379</v>
      </c>
      <c r="C16" s="209" t="e">
        <v>#N/A</v>
      </c>
      <c r="D16" s="241" t="e">
        <v>#N/A</v>
      </c>
      <c r="E16" s="207" t="s">
        <v>379</v>
      </c>
      <c r="F16" s="208" t="s">
        <v>379</v>
      </c>
      <c r="G16" s="209" t="s">
        <v>379</v>
      </c>
      <c r="H16" s="207" t="s">
        <v>379</v>
      </c>
      <c r="I16" s="80" t="s">
        <v>377</v>
      </c>
      <c r="J16" s="77">
        <v>95</v>
      </c>
      <c r="K16" s="77">
        <v>123</v>
      </c>
      <c r="L16" s="77">
        <v>138</v>
      </c>
      <c r="M16" s="77">
        <v>238</v>
      </c>
      <c r="N16" s="77">
        <v>365</v>
      </c>
      <c r="O16" s="77">
        <v>639</v>
      </c>
      <c r="P16" s="77">
        <v>997</v>
      </c>
      <c r="Q16" s="77">
        <v>1540</v>
      </c>
      <c r="R16" s="77">
        <v>2360</v>
      </c>
      <c r="S16" s="77">
        <v>4110</v>
      </c>
    </row>
    <row r="17" spans="1:19" s="22" customFormat="1" ht="11.25" x14ac:dyDescent="0.2">
      <c r="A17" s="242" t="e">
        <v>#N/A</v>
      </c>
      <c r="B17" s="243" t="s">
        <v>379</v>
      </c>
      <c r="C17" s="244" t="e">
        <v>#N/A</v>
      </c>
      <c r="D17" s="246" t="e">
        <v>#N/A</v>
      </c>
      <c r="E17" s="242" t="s">
        <v>379</v>
      </c>
      <c r="F17" s="247" t="s">
        <v>379</v>
      </c>
      <c r="G17" s="244" t="s">
        <v>379</v>
      </c>
      <c r="H17" s="242" t="s">
        <v>379</v>
      </c>
      <c r="I17" s="82" t="s">
        <v>378</v>
      </c>
      <c r="J17" s="83">
        <v>143</v>
      </c>
      <c r="K17" s="83">
        <v>183</v>
      </c>
      <c r="L17" s="83">
        <v>203</v>
      </c>
      <c r="M17" s="83">
        <v>307</v>
      </c>
      <c r="N17" s="83">
        <v>412</v>
      </c>
      <c r="O17" s="83">
        <v>636</v>
      </c>
      <c r="P17" s="83">
        <v>950</v>
      </c>
      <c r="Q17" s="83">
        <v>1390</v>
      </c>
      <c r="R17" s="83">
        <v>2020</v>
      </c>
      <c r="S17" s="83">
        <v>3260</v>
      </c>
    </row>
    <row r="18" spans="1:19" s="9" customFormat="1" ht="12.75" x14ac:dyDescent="0.25">
      <c r="A18" s="205" t="s">
        <v>375</v>
      </c>
      <c r="B18" s="205"/>
      <c r="C18" s="205"/>
      <c r="D18" s="205"/>
      <c r="E18" s="205"/>
      <c r="F18" s="205"/>
      <c r="G18" s="205"/>
      <c r="H18" s="205"/>
      <c r="I18" s="205"/>
      <c r="J18" s="205"/>
      <c r="K18" s="205"/>
      <c r="L18" s="205"/>
      <c r="M18" s="205"/>
      <c r="N18" s="205"/>
      <c r="O18" s="205"/>
      <c r="P18" s="205"/>
      <c r="Q18" s="205"/>
      <c r="R18" s="205"/>
      <c r="S18" s="205"/>
    </row>
    <row r="19" spans="1:19" s="22" customFormat="1" ht="11.25" x14ac:dyDescent="0.2">
      <c r="A19" s="222">
        <v>15</v>
      </c>
      <c r="B19" s="223">
        <v>6006000</v>
      </c>
      <c r="C19" s="224" t="s">
        <v>1016</v>
      </c>
      <c r="D19" s="234">
        <v>37.299999999999997</v>
      </c>
      <c r="E19" s="222" t="s">
        <v>363</v>
      </c>
      <c r="F19" s="227">
        <v>15</v>
      </c>
      <c r="G19" s="224" t="s">
        <v>27</v>
      </c>
      <c r="H19" s="222" t="s">
        <v>476</v>
      </c>
      <c r="I19" s="25" t="s">
        <v>468</v>
      </c>
      <c r="J19" s="26">
        <v>140</v>
      </c>
      <c r="K19" s="26">
        <v>164</v>
      </c>
      <c r="L19" s="26">
        <v>175</v>
      </c>
      <c r="M19" s="26">
        <v>224</v>
      </c>
      <c r="N19" s="26">
        <v>264</v>
      </c>
      <c r="O19" s="26">
        <v>314</v>
      </c>
      <c r="P19" s="26">
        <v>352</v>
      </c>
      <c r="Q19" s="26">
        <v>389</v>
      </c>
      <c r="R19" s="26">
        <v>428</v>
      </c>
      <c r="S19" s="26">
        <v>479</v>
      </c>
    </row>
    <row r="20" spans="1:19" s="22" customFormat="1" ht="11.25" x14ac:dyDescent="0.2">
      <c r="A20" s="222" t="e">
        <v>#N/A</v>
      </c>
      <c r="B20" s="223" t="s">
        <v>379</v>
      </c>
      <c r="C20" s="224" t="e">
        <v>#N/A</v>
      </c>
      <c r="D20" s="226" t="e">
        <v>#N/A</v>
      </c>
      <c r="E20" s="222" t="s">
        <v>379</v>
      </c>
      <c r="F20" s="227" t="s">
        <v>379</v>
      </c>
      <c r="G20" s="224" t="s">
        <v>379</v>
      </c>
      <c r="H20" s="222" t="s">
        <v>379</v>
      </c>
      <c r="I20" s="25" t="s">
        <v>377</v>
      </c>
      <c r="J20" s="26">
        <v>86</v>
      </c>
      <c r="K20" s="26">
        <v>112</v>
      </c>
      <c r="L20" s="26">
        <v>124</v>
      </c>
      <c r="M20" s="26">
        <v>188</v>
      </c>
      <c r="N20" s="26">
        <v>251</v>
      </c>
      <c r="O20" s="26">
        <v>340</v>
      </c>
      <c r="P20" s="26">
        <v>409</v>
      </c>
      <c r="Q20" s="26">
        <v>486</v>
      </c>
      <c r="R20" s="26">
        <v>564</v>
      </c>
      <c r="S20" s="26">
        <v>679</v>
      </c>
    </row>
    <row r="21" spans="1:19" s="22" customFormat="1" ht="11.25" x14ac:dyDescent="0.2">
      <c r="A21" s="222" t="e">
        <v>#N/A</v>
      </c>
      <c r="B21" s="223" t="s">
        <v>379</v>
      </c>
      <c r="C21" s="224" t="e">
        <v>#N/A</v>
      </c>
      <c r="D21" s="226" t="e">
        <v>#N/A</v>
      </c>
      <c r="E21" s="222" t="s">
        <v>379</v>
      </c>
      <c r="F21" s="227" t="s">
        <v>379</v>
      </c>
      <c r="G21" s="224" t="s">
        <v>379</v>
      </c>
      <c r="H21" s="222" t="s">
        <v>379</v>
      </c>
      <c r="I21" s="25" t="s">
        <v>378</v>
      </c>
      <c r="J21" s="26">
        <v>139</v>
      </c>
      <c r="K21" s="26">
        <v>163</v>
      </c>
      <c r="L21" s="26">
        <v>174</v>
      </c>
      <c r="M21" s="26">
        <v>223</v>
      </c>
      <c r="N21" s="26">
        <v>263</v>
      </c>
      <c r="O21" s="26">
        <v>316</v>
      </c>
      <c r="P21" s="26">
        <v>356</v>
      </c>
      <c r="Q21" s="26">
        <v>398</v>
      </c>
      <c r="R21" s="26">
        <v>442</v>
      </c>
      <c r="S21" s="26">
        <v>503</v>
      </c>
    </row>
    <row r="22" spans="1:19" s="22" customFormat="1" ht="11.25" x14ac:dyDescent="0.2">
      <c r="A22" s="207">
        <v>16</v>
      </c>
      <c r="B22" s="239">
        <v>6011000</v>
      </c>
      <c r="C22" s="209" t="s">
        <v>1015</v>
      </c>
      <c r="D22" s="248">
        <v>321</v>
      </c>
      <c r="E22" s="207" t="s">
        <v>363</v>
      </c>
      <c r="F22" s="208">
        <v>29</v>
      </c>
      <c r="G22" s="209" t="s">
        <v>107</v>
      </c>
      <c r="H22" s="207" t="s">
        <v>476</v>
      </c>
      <c r="I22" s="76" t="s">
        <v>468</v>
      </c>
      <c r="J22" s="77">
        <v>621</v>
      </c>
      <c r="K22" s="77">
        <v>718</v>
      </c>
      <c r="L22" s="77">
        <v>760</v>
      </c>
      <c r="M22" s="77">
        <v>917</v>
      </c>
      <c r="N22" s="77">
        <v>1020</v>
      </c>
      <c r="O22" s="77">
        <v>1140</v>
      </c>
      <c r="P22" s="77">
        <v>1210</v>
      </c>
      <c r="Q22" s="77">
        <v>1270</v>
      </c>
      <c r="R22" s="77">
        <v>1330</v>
      </c>
      <c r="S22" s="77">
        <v>1390</v>
      </c>
    </row>
    <row r="23" spans="1:19" s="22" customFormat="1" ht="11.25" x14ac:dyDescent="0.2">
      <c r="A23" s="207" t="e">
        <v>#N/A</v>
      </c>
      <c r="B23" s="239" t="s">
        <v>379</v>
      </c>
      <c r="C23" s="209" t="e">
        <v>#N/A</v>
      </c>
      <c r="D23" s="241" t="e">
        <v>#N/A</v>
      </c>
      <c r="E23" s="207" t="s">
        <v>379</v>
      </c>
      <c r="F23" s="208" t="s">
        <v>379</v>
      </c>
      <c r="G23" s="209" t="s">
        <v>379</v>
      </c>
      <c r="H23" s="207" t="s">
        <v>379</v>
      </c>
      <c r="I23" s="76" t="s">
        <v>377</v>
      </c>
      <c r="J23" s="77">
        <v>694</v>
      </c>
      <c r="K23" s="77">
        <v>827</v>
      </c>
      <c r="L23" s="77">
        <v>880</v>
      </c>
      <c r="M23" s="77">
        <v>1150</v>
      </c>
      <c r="N23" s="77">
        <v>1390</v>
      </c>
      <c r="O23" s="77">
        <v>1710</v>
      </c>
      <c r="P23" s="77">
        <v>1930</v>
      </c>
      <c r="Q23" s="77">
        <v>2170</v>
      </c>
      <c r="R23" s="77">
        <v>2410</v>
      </c>
      <c r="S23" s="77">
        <v>2750</v>
      </c>
    </row>
    <row r="24" spans="1:19" s="22" customFormat="1" ht="11.25" x14ac:dyDescent="0.2">
      <c r="A24" s="207" t="e">
        <v>#N/A</v>
      </c>
      <c r="B24" s="239" t="s">
        <v>379</v>
      </c>
      <c r="C24" s="209" t="e">
        <v>#N/A</v>
      </c>
      <c r="D24" s="241" t="e">
        <v>#N/A</v>
      </c>
      <c r="E24" s="207" t="s">
        <v>379</v>
      </c>
      <c r="F24" s="208" t="s">
        <v>379</v>
      </c>
      <c r="G24" s="209" t="s">
        <v>379</v>
      </c>
      <c r="H24" s="207" t="s">
        <v>379</v>
      </c>
      <c r="I24" s="76" t="s">
        <v>378</v>
      </c>
      <c r="J24" s="77">
        <v>622</v>
      </c>
      <c r="K24" s="77">
        <v>718</v>
      </c>
      <c r="L24" s="77">
        <v>759</v>
      </c>
      <c r="M24" s="77">
        <v>917</v>
      </c>
      <c r="N24" s="77">
        <v>1020</v>
      </c>
      <c r="O24" s="77">
        <v>1140</v>
      </c>
      <c r="P24" s="77">
        <v>1220</v>
      </c>
      <c r="Q24" s="77">
        <v>1290</v>
      </c>
      <c r="R24" s="77">
        <v>1350</v>
      </c>
      <c r="S24" s="77">
        <v>1430</v>
      </c>
    </row>
    <row r="25" spans="1:19" s="22" customFormat="1" ht="11.25" x14ac:dyDescent="0.2">
      <c r="A25" s="222">
        <v>18</v>
      </c>
      <c r="B25" s="223">
        <v>6013200</v>
      </c>
      <c r="C25" s="224" t="s">
        <v>1014</v>
      </c>
      <c r="D25" s="249">
        <v>4.0199999999999996</v>
      </c>
      <c r="E25" s="222" t="s">
        <v>363</v>
      </c>
      <c r="F25" s="227">
        <v>16</v>
      </c>
      <c r="G25" s="224" t="s">
        <v>108</v>
      </c>
      <c r="H25" s="222" t="s">
        <v>476</v>
      </c>
      <c r="I25" s="25" t="s">
        <v>468</v>
      </c>
      <c r="J25" s="27">
        <v>1.7</v>
      </c>
      <c r="K25" s="27">
        <v>4.5</v>
      </c>
      <c r="L25" s="27">
        <v>6.5</v>
      </c>
      <c r="M25" s="26">
        <v>22</v>
      </c>
      <c r="N25" s="26">
        <v>45</v>
      </c>
      <c r="O25" s="26">
        <v>87</v>
      </c>
      <c r="P25" s="26">
        <v>128</v>
      </c>
      <c r="Q25" s="26">
        <v>176</v>
      </c>
      <c r="R25" s="26">
        <v>230</v>
      </c>
      <c r="S25" s="26">
        <v>309</v>
      </c>
    </row>
    <row r="26" spans="1:19" s="22" customFormat="1" ht="11.25" x14ac:dyDescent="0.2">
      <c r="A26" s="222" t="e">
        <v>#N/A</v>
      </c>
      <c r="B26" s="223" t="s">
        <v>379</v>
      </c>
      <c r="C26" s="224" t="e">
        <v>#N/A</v>
      </c>
      <c r="D26" s="226" t="e">
        <v>#N/A</v>
      </c>
      <c r="E26" s="222" t="s">
        <v>379</v>
      </c>
      <c r="F26" s="227" t="s">
        <v>379</v>
      </c>
      <c r="G26" s="224" t="s">
        <v>379</v>
      </c>
      <c r="H26" s="222" t="s">
        <v>379</v>
      </c>
      <c r="I26" s="25" t="s">
        <v>377</v>
      </c>
      <c r="J26" s="27">
        <v>9.9</v>
      </c>
      <c r="K26" s="26">
        <v>14</v>
      </c>
      <c r="L26" s="26">
        <v>16</v>
      </c>
      <c r="M26" s="26">
        <v>29</v>
      </c>
      <c r="N26" s="26">
        <v>43</v>
      </c>
      <c r="O26" s="26">
        <v>64</v>
      </c>
      <c r="P26" s="26">
        <v>82</v>
      </c>
      <c r="Q26" s="26">
        <v>103</v>
      </c>
      <c r="R26" s="26">
        <v>125</v>
      </c>
      <c r="S26" s="26">
        <v>160</v>
      </c>
    </row>
    <row r="27" spans="1:19" s="22" customFormat="1" ht="11.25" x14ac:dyDescent="0.2">
      <c r="A27" s="222" t="e">
        <v>#N/A</v>
      </c>
      <c r="B27" s="223" t="s">
        <v>379</v>
      </c>
      <c r="C27" s="224" t="e">
        <v>#N/A</v>
      </c>
      <c r="D27" s="226" t="e">
        <v>#N/A</v>
      </c>
      <c r="E27" s="222" t="s">
        <v>379</v>
      </c>
      <c r="F27" s="227" t="s">
        <v>379</v>
      </c>
      <c r="G27" s="224" t="s">
        <v>379</v>
      </c>
      <c r="H27" s="222" t="s">
        <v>379</v>
      </c>
      <c r="I27" s="25" t="s">
        <v>378</v>
      </c>
      <c r="J27" s="27">
        <v>3</v>
      </c>
      <c r="K27" s="27">
        <v>6.4</v>
      </c>
      <c r="L27" s="27">
        <v>8.6999999999999993</v>
      </c>
      <c r="M27" s="26">
        <v>24</v>
      </c>
      <c r="N27" s="26">
        <v>44</v>
      </c>
      <c r="O27" s="26">
        <v>75</v>
      </c>
      <c r="P27" s="26">
        <v>100</v>
      </c>
      <c r="Q27" s="26">
        <v>126</v>
      </c>
      <c r="R27" s="26">
        <v>153</v>
      </c>
      <c r="S27" s="26">
        <v>193</v>
      </c>
    </row>
    <row r="28" spans="1:19" s="22" customFormat="1" ht="11.25" x14ac:dyDescent="0.2">
      <c r="A28" s="207">
        <v>19</v>
      </c>
      <c r="B28" s="239">
        <v>6013400</v>
      </c>
      <c r="C28" s="209" t="s">
        <v>1013</v>
      </c>
      <c r="D28" s="240">
        <v>63.1</v>
      </c>
      <c r="E28" s="207" t="s">
        <v>363</v>
      </c>
      <c r="F28" s="208">
        <v>16</v>
      </c>
      <c r="G28" s="209" t="s">
        <v>108</v>
      </c>
      <c r="H28" s="207" t="s">
        <v>476</v>
      </c>
      <c r="I28" s="76" t="s">
        <v>468</v>
      </c>
      <c r="J28" s="77">
        <v>44</v>
      </c>
      <c r="K28" s="77">
        <v>61</v>
      </c>
      <c r="L28" s="77">
        <v>69</v>
      </c>
      <c r="M28" s="77">
        <v>109</v>
      </c>
      <c r="N28" s="77">
        <v>145</v>
      </c>
      <c r="O28" s="77">
        <v>192</v>
      </c>
      <c r="P28" s="77">
        <v>228</v>
      </c>
      <c r="Q28" s="77">
        <v>264</v>
      </c>
      <c r="R28" s="77">
        <v>301</v>
      </c>
      <c r="S28" s="77">
        <v>350</v>
      </c>
    </row>
    <row r="29" spans="1:19" s="22" customFormat="1" ht="11.25" x14ac:dyDescent="0.2">
      <c r="A29" s="207" t="e">
        <v>#N/A</v>
      </c>
      <c r="B29" s="239" t="s">
        <v>379</v>
      </c>
      <c r="C29" s="209" t="e">
        <v>#N/A</v>
      </c>
      <c r="D29" s="241" t="e">
        <v>#N/A</v>
      </c>
      <c r="E29" s="207" t="s">
        <v>379</v>
      </c>
      <c r="F29" s="208" t="s">
        <v>379</v>
      </c>
      <c r="G29" s="209" t="s">
        <v>379</v>
      </c>
      <c r="H29" s="207" t="s">
        <v>379</v>
      </c>
      <c r="I29" s="76" t="s">
        <v>377</v>
      </c>
      <c r="J29" s="77">
        <v>143</v>
      </c>
      <c r="K29" s="77">
        <v>182</v>
      </c>
      <c r="L29" s="77">
        <v>200</v>
      </c>
      <c r="M29" s="77">
        <v>293</v>
      </c>
      <c r="N29" s="77">
        <v>382</v>
      </c>
      <c r="O29" s="77">
        <v>505</v>
      </c>
      <c r="P29" s="77">
        <v>598</v>
      </c>
      <c r="Q29" s="77">
        <v>701</v>
      </c>
      <c r="R29" s="77">
        <v>805</v>
      </c>
      <c r="S29" s="77">
        <v>956</v>
      </c>
    </row>
    <row r="30" spans="1:19" s="22" customFormat="1" ht="11.25" x14ac:dyDescent="0.2">
      <c r="A30" s="207" t="e">
        <v>#N/A</v>
      </c>
      <c r="B30" s="239" t="s">
        <v>379</v>
      </c>
      <c r="C30" s="209" t="e">
        <v>#N/A</v>
      </c>
      <c r="D30" s="241" t="e">
        <v>#N/A</v>
      </c>
      <c r="E30" s="207" t="s">
        <v>379</v>
      </c>
      <c r="F30" s="208" t="s">
        <v>379</v>
      </c>
      <c r="G30" s="209" t="s">
        <v>379</v>
      </c>
      <c r="H30" s="207" t="s">
        <v>379</v>
      </c>
      <c r="I30" s="76" t="s">
        <v>378</v>
      </c>
      <c r="J30" s="77">
        <v>46</v>
      </c>
      <c r="K30" s="77">
        <v>65</v>
      </c>
      <c r="L30" s="77">
        <v>74</v>
      </c>
      <c r="M30" s="77">
        <v>118</v>
      </c>
      <c r="N30" s="77">
        <v>160</v>
      </c>
      <c r="O30" s="77">
        <v>220</v>
      </c>
      <c r="P30" s="77">
        <v>271</v>
      </c>
      <c r="Q30" s="77">
        <v>327</v>
      </c>
      <c r="R30" s="77">
        <v>387</v>
      </c>
      <c r="S30" s="77">
        <v>474</v>
      </c>
    </row>
    <row r="31" spans="1:19" s="22" customFormat="1" ht="11.25" x14ac:dyDescent="0.2">
      <c r="A31" s="222">
        <v>20</v>
      </c>
      <c r="B31" s="223">
        <v>6013500</v>
      </c>
      <c r="C31" s="224" t="s">
        <v>1012</v>
      </c>
      <c r="D31" s="250">
        <v>279</v>
      </c>
      <c r="E31" s="222" t="s">
        <v>363</v>
      </c>
      <c r="F31" s="227">
        <v>40</v>
      </c>
      <c r="G31" s="224" t="s">
        <v>109</v>
      </c>
      <c r="H31" s="222" t="s">
        <v>476</v>
      </c>
      <c r="I31" s="25" t="s">
        <v>468</v>
      </c>
      <c r="J31" s="26">
        <v>261</v>
      </c>
      <c r="K31" s="26">
        <v>330</v>
      </c>
      <c r="L31" s="26">
        <v>363</v>
      </c>
      <c r="M31" s="26">
        <v>516</v>
      </c>
      <c r="N31" s="26">
        <v>649</v>
      </c>
      <c r="O31" s="26">
        <v>827</v>
      </c>
      <c r="P31" s="26">
        <v>964</v>
      </c>
      <c r="Q31" s="26">
        <v>1110</v>
      </c>
      <c r="R31" s="26">
        <v>1250</v>
      </c>
      <c r="S31" s="26">
        <v>1460</v>
      </c>
    </row>
    <row r="32" spans="1:19" s="22" customFormat="1" ht="11.25" x14ac:dyDescent="0.2">
      <c r="A32" s="222" t="e">
        <v>#N/A</v>
      </c>
      <c r="B32" s="223" t="s">
        <v>379</v>
      </c>
      <c r="C32" s="224" t="e">
        <v>#N/A</v>
      </c>
      <c r="D32" s="226" t="e">
        <v>#N/A</v>
      </c>
      <c r="E32" s="222" t="s">
        <v>379</v>
      </c>
      <c r="F32" s="227" t="s">
        <v>379</v>
      </c>
      <c r="G32" s="224" t="s">
        <v>379</v>
      </c>
      <c r="H32" s="222" t="s">
        <v>379</v>
      </c>
      <c r="I32" s="25" t="s">
        <v>377</v>
      </c>
      <c r="J32" s="26">
        <v>606</v>
      </c>
      <c r="K32" s="26">
        <v>726</v>
      </c>
      <c r="L32" s="26">
        <v>774</v>
      </c>
      <c r="M32" s="26">
        <v>1020</v>
      </c>
      <c r="N32" s="26">
        <v>1250</v>
      </c>
      <c r="O32" s="26">
        <v>1540</v>
      </c>
      <c r="P32" s="26">
        <v>1750</v>
      </c>
      <c r="Q32" s="26">
        <v>1970</v>
      </c>
      <c r="R32" s="26">
        <v>2190</v>
      </c>
      <c r="S32" s="26">
        <v>2510</v>
      </c>
    </row>
    <row r="33" spans="1:19" s="22" customFormat="1" ht="11.25" x14ac:dyDescent="0.2">
      <c r="A33" s="222" t="e">
        <v>#N/A</v>
      </c>
      <c r="B33" s="223" t="s">
        <v>379</v>
      </c>
      <c r="C33" s="224" t="e">
        <v>#N/A</v>
      </c>
      <c r="D33" s="226" t="e">
        <v>#N/A</v>
      </c>
      <c r="E33" s="222" t="s">
        <v>379</v>
      </c>
      <c r="F33" s="227" t="s">
        <v>379</v>
      </c>
      <c r="G33" s="224" t="s">
        <v>379</v>
      </c>
      <c r="H33" s="222" t="s">
        <v>379</v>
      </c>
      <c r="I33" s="25" t="s">
        <v>378</v>
      </c>
      <c r="J33" s="26">
        <v>263</v>
      </c>
      <c r="K33" s="26">
        <v>333</v>
      </c>
      <c r="L33" s="26">
        <v>367</v>
      </c>
      <c r="M33" s="26">
        <v>523</v>
      </c>
      <c r="N33" s="26">
        <v>663</v>
      </c>
      <c r="O33" s="26">
        <v>852</v>
      </c>
      <c r="P33" s="26">
        <v>1000</v>
      </c>
      <c r="Q33" s="26">
        <v>1160</v>
      </c>
      <c r="R33" s="26">
        <v>1330</v>
      </c>
      <c r="S33" s="26">
        <v>1560</v>
      </c>
    </row>
    <row r="34" spans="1:19" s="22" customFormat="1" ht="11.25" x14ac:dyDescent="0.2">
      <c r="A34" s="207">
        <v>24</v>
      </c>
      <c r="B34" s="239">
        <v>6015430</v>
      </c>
      <c r="C34" s="209" t="s">
        <v>1010</v>
      </c>
      <c r="D34" s="240">
        <v>17.3</v>
      </c>
      <c r="E34" s="207" t="s">
        <v>363</v>
      </c>
      <c r="F34" s="208">
        <v>39</v>
      </c>
      <c r="G34" s="209" t="s">
        <v>110</v>
      </c>
      <c r="H34" s="207" t="s">
        <v>476</v>
      </c>
      <c r="I34" s="76" t="s">
        <v>468</v>
      </c>
      <c r="J34" s="77">
        <v>27</v>
      </c>
      <c r="K34" s="77">
        <v>42</v>
      </c>
      <c r="L34" s="77">
        <v>50</v>
      </c>
      <c r="M34" s="77">
        <v>98</v>
      </c>
      <c r="N34" s="77">
        <v>156</v>
      </c>
      <c r="O34" s="77">
        <v>259</v>
      </c>
      <c r="P34" s="77">
        <v>362</v>
      </c>
      <c r="Q34" s="77">
        <v>492</v>
      </c>
      <c r="R34" s="77">
        <v>654</v>
      </c>
      <c r="S34" s="77">
        <v>927</v>
      </c>
    </row>
    <row r="35" spans="1:19" s="22" customFormat="1" ht="11.25" x14ac:dyDescent="0.2">
      <c r="A35" s="207" t="e">
        <v>#N/A</v>
      </c>
      <c r="B35" s="239" t="s">
        <v>379</v>
      </c>
      <c r="C35" s="209" t="e">
        <v>#N/A</v>
      </c>
      <c r="D35" s="241" t="e">
        <v>#N/A</v>
      </c>
      <c r="E35" s="207" t="s">
        <v>379</v>
      </c>
      <c r="F35" s="208" t="s">
        <v>379</v>
      </c>
      <c r="G35" s="209" t="s">
        <v>379</v>
      </c>
      <c r="H35" s="207" t="s">
        <v>379</v>
      </c>
      <c r="I35" s="76" t="s">
        <v>377</v>
      </c>
      <c r="J35" s="77">
        <v>40</v>
      </c>
      <c r="K35" s="77">
        <v>54</v>
      </c>
      <c r="L35" s="77">
        <v>62</v>
      </c>
      <c r="M35" s="77">
        <v>99</v>
      </c>
      <c r="N35" s="77">
        <v>138</v>
      </c>
      <c r="O35" s="77">
        <v>195</v>
      </c>
      <c r="P35" s="77">
        <v>241</v>
      </c>
      <c r="Q35" s="77">
        <v>293</v>
      </c>
      <c r="R35" s="77">
        <v>346</v>
      </c>
      <c r="S35" s="77">
        <v>427</v>
      </c>
    </row>
    <row r="36" spans="1:19" s="22" customFormat="1" ht="11.25" x14ac:dyDescent="0.2">
      <c r="A36" s="207" t="e">
        <v>#N/A</v>
      </c>
      <c r="B36" s="239" t="s">
        <v>379</v>
      </c>
      <c r="C36" s="209" t="e">
        <v>#N/A</v>
      </c>
      <c r="D36" s="241" t="e">
        <v>#N/A</v>
      </c>
      <c r="E36" s="207" t="s">
        <v>379</v>
      </c>
      <c r="F36" s="208" t="s">
        <v>379</v>
      </c>
      <c r="G36" s="209" t="s">
        <v>379</v>
      </c>
      <c r="H36" s="207" t="s">
        <v>379</v>
      </c>
      <c r="I36" s="76" t="s">
        <v>378</v>
      </c>
      <c r="J36" s="77">
        <v>26</v>
      </c>
      <c r="K36" s="77">
        <v>42</v>
      </c>
      <c r="L36" s="77">
        <v>51</v>
      </c>
      <c r="M36" s="77">
        <v>102</v>
      </c>
      <c r="N36" s="77">
        <v>160</v>
      </c>
      <c r="O36" s="77">
        <v>251</v>
      </c>
      <c r="P36" s="77">
        <v>328</v>
      </c>
      <c r="Q36" s="77">
        <v>414</v>
      </c>
      <c r="R36" s="77">
        <v>505</v>
      </c>
      <c r="S36" s="77">
        <v>635</v>
      </c>
    </row>
    <row r="37" spans="1:19" s="22" customFormat="1" ht="11.25" x14ac:dyDescent="0.2">
      <c r="A37" s="222">
        <v>25</v>
      </c>
      <c r="B37" s="223">
        <v>6015500</v>
      </c>
      <c r="C37" s="224" t="s">
        <v>1009</v>
      </c>
      <c r="D37" s="250">
        <v>348</v>
      </c>
      <c r="E37" s="222" t="s">
        <v>363</v>
      </c>
      <c r="F37" s="227">
        <v>39</v>
      </c>
      <c r="G37" s="224" t="s">
        <v>111</v>
      </c>
      <c r="H37" s="222" t="s">
        <v>476</v>
      </c>
      <c r="I37" s="25" t="s">
        <v>468</v>
      </c>
      <c r="J37" s="26">
        <v>286</v>
      </c>
      <c r="K37" s="26">
        <v>384</v>
      </c>
      <c r="L37" s="26">
        <v>432</v>
      </c>
      <c r="M37" s="26">
        <v>649</v>
      </c>
      <c r="N37" s="26">
        <v>834</v>
      </c>
      <c r="O37" s="26">
        <v>1070</v>
      </c>
      <c r="P37" s="26">
        <v>1250</v>
      </c>
      <c r="Q37" s="26">
        <v>1420</v>
      </c>
      <c r="R37" s="26">
        <v>1590</v>
      </c>
      <c r="S37" s="26">
        <v>1820</v>
      </c>
    </row>
    <row r="38" spans="1:19" s="22" customFormat="1" ht="11.25" x14ac:dyDescent="0.2">
      <c r="A38" s="222" t="e">
        <v>#N/A</v>
      </c>
      <c r="B38" s="223" t="s">
        <v>379</v>
      </c>
      <c r="C38" s="224" t="e">
        <v>#N/A</v>
      </c>
      <c r="D38" s="226" t="e">
        <v>#N/A</v>
      </c>
      <c r="E38" s="222" t="s">
        <v>379</v>
      </c>
      <c r="F38" s="227" t="s">
        <v>379</v>
      </c>
      <c r="G38" s="224" t="s">
        <v>379</v>
      </c>
      <c r="H38" s="222" t="s">
        <v>379</v>
      </c>
      <c r="I38" s="25" t="s">
        <v>377</v>
      </c>
      <c r="J38" s="26">
        <v>739</v>
      </c>
      <c r="K38" s="26">
        <v>885</v>
      </c>
      <c r="L38" s="26">
        <v>944</v>
      </c>
      <c r="M38" s="26">
        <v>1240</v>
      </c>
      <c r="N38" s="26">
        <v>1510</v>
      </c>
      <c r="O38" s="26">
        <v>1860</v>
      </c>
      <c r="P38" s="26">
        <v>2110</v>
      </c>
      <c r="Q38" s="26">
        <v>2390</v>
      </c>
      <c r="R38" s="26">
        <v>2650</v>
      </c>
      <c r="S38" s="26">
        <v>3030</v>
      </c>
    </row>
    <row r="39" spans="1:19" s="22" customFormat="1" ht="11.25" x14ac:dyDescent="0.2">
      <c r="A39" s="222" t="e">
        <v>#N/A</v>
      </c>
      <c r="B39" s="223" t="s">
        <v>379</v>
      </c>
      <c r="C39" s="224" t="e">
        <v>#N/A</v>
      </c>
      <c r="D39" s="226" t="e">
        <v>#N/A</v>
      </c>
      <c r="E39" s="222" t="s">
        <v>379</v>
      </c>
      <c r="F39" s="227" t="s">
        <v>379</v>
      </c>
      <c r="G39" s="224" t="s">
        <v>379</v>
      </c>
      <c r="H39" s="222" t="s">
        <v>379</v>
      </c>
      <c r="I39" s="25" t="s">
        <v>378</v>
      </c>
      <c r="J39" s="26">
        <v>291</v>
      </c>
      <c r="K39" s="26">
        <v>390</v>
      </c>
      <c r="L39" s="26">
        <v>438</v>
      </c>
      <c r="M39" s="26">
        <v>660</v>
      </c>
      <c r="N39" s="26">
        <v>851</v>
      </c>
      <c r="O39" s="26">
        <v>1100</v>
      </c>
      <c r="P39" s="26">
        <v>1300</v>
      </c>
      <c r="Q39" s="26">
        <v>1490</v>
      </c>
      <c r="R39" s="26">
        <v>1690</v>
      </c>
      <c r="S39" s="26">
        <v>1960</v>
      </c>
    </row>
    <row r="40" spans="1:19" s="22" customFormat="1" ht="11.25" x14ac:dyDescent="0.2">
      <c r="A40" s="207">
        <v>27</v>
      </c>
      <c r="B40" s="239">
        <v>6016900</v>
      </c>
      <c r="C40" s="209" t="s">
        <v>1007</v>
      </c>
      <c r="D40" s="251">
        <v>0.91</v>
      </c>
      <c r="E40" s="207" t="s">
        <v>363</v>
      </c>
      <c r="F40" s="208">
        <v>15</v>
      </c>
      <c r="G40" s="209" t="s">
        <v>112</v>
      </c>
      <c r="H40" s="207" t="s">
        <v>476</v>
      </c>
      <c r="I40" s="76" t="s">
        <v>468</v>
      </c>
      <c r="J40" s="78">
        <v>0.1</v>
      </c>
      <c r="K40" s="78">
        <v>0.1</v>
      </c>
      <c r="L40" s="78">
        <v>0.2</v>
      </c>
      <c r="M40" s="79">
        <v>2.7</v>
      </c>
      <c r="N40" s="77">
        <v>12</v>
      </c>
      <c r="O40" s="77">
        <v>39</v>
      </c>
      <c r="P40" s="77">
        <v>71</v>
      </c>
      <c r="Q40" s="77">
        <v>110</v>
      </c>
      <c r="R40" s="77">
        <v>152</v>
      </c>
      <c r="S40" s="77">
        <v>209</v>
      </c>
    </row>
    <row r="41" spans="1:19" s="22" customFormat="1" ht="11.25" x14ac:dyDescent="0.2">
      <c r="A41" s="207" t="e">
        <v>#N/A</v>
      </c>
      <c r="B41" s="239" t="s">
        <v>379</v>
      </c>
      <c r="C41" s="209" t="e">
        <v>#N/A</v>
      </c>
      <c r="D41" s="251"/>
      <c r="E41" s="207" t="s">
        <v>379</v>
      </c>
      <c r="F41" s="208" t="s">
        <v>379</v>
      </c>
      <c r="G41" s="209" t="s">
        <v>379</v>
      </c>
      <c r="H41" s="207" t="s">
        <v>379</v>
      </c>
      <c r="I41" s="76" t="s">
        <v>377</v>
      </c>
      <c r="J41" s="78">
        <v>0.95</v>
      </c>
      <c r="K41" s="79">
        <v>2.2999999999999998</v>
      </c>
      <c r="L41" s="79">
        <v>3.3</v>
      </c>
      <c r="M41" s="77">
        <v>12</v>
      </c>
      <c r="N41" s="77">
        <v>30</v>
      </c>
      <c r="O41" s="77">
        <v>75</v>
      </c>
      <c r="P41" s="77">
        <v>133</v>
      </c>
      <c r="Q41" s="77">
        <v>224</v>
      </c>
      <c r="R41" s="77">
        <v>355</v>
      </c>
      <c r="S41" s="77">
        <v>618</v>
      </c>
    </row>
    <row r="42" spans="1:19" s="22" customFormat="1" ht="11.25" x14ac:dyDescent="0.2">
      <c r="A42" s="207" t="e">
        <v>#N/A</v>
      </c>
      <c r="B42" s="239" t="s">
        <v>379</v>
      </c>
      <c r="C42" s="209" t="e">
        <v>#N/A</v>
      </c>
      <c r="D42" s="251"/>
      <c r="E42" s="207" t="s">
        <v>379</v>
      </c>
      <c r="F42" s="208" t="s">
        <v>379</v>
      </c>
      <c r="G42" s="209" t="s">
        <v>379</v>
      </c>
      <c r="H42" s="207" t="s">
        <v>379</v>
      </c>
      <c r="I42" s="76" t="s">
        <v>378</v>
      </c>
      <c r="J42" s="78">
        <v>0.28999999999999998</v>
      </c>
      <c r="K42" s="79">
        <v>1</v>
      </c>
      <c r="L42" s="79">
        <v>1.6</v>
      </c>
      <c r="M42" s="79">
        <v>7.5</v>
      </c>
      <c r="N42" s="77">
        <v>22</v>
      </c>
      <c r="O42" s="77">
        <v>66</v>
      </c>
      <c r="P42" s="77">
        <v>122</v>
      </c>
      <c r="Q42" s="77">
        <v>208</v>
      </c>
      <c r="R42" s="77">
        <v>332</v>
      </c>
      <c r="S42" s="77">
        <v>577</v>
      </c>
    </row>
    <row r="43" spans="1:19" s="22" customFormat="1" ht="11.25" x14ac:dyDescent="0.2">
      <c r="A43" s="222">
        <v>29</v>
      </c>
      <c r="B43" s="223">
        <v>6017500</v>
      </c>
      <c r="C43" s="224" t="s">
        <v>1005</v>
      </c>
      <c r="D43" s="250">
        <v>316</v>
      </c>
      <c r="E43" s="222" t="s">
        <v>363</v>
      </c>
      <c r="F43" s="227">
        <v>21</v>
      </c>
      <c r="G43" s="224" t="s">
        <v>113</v>
      </c>
      <c r="H43" s="222" t="s">
        <v>476</v>
      </c>
      <c r="I43" s="25" t="s">
        <v>468</v>
      </c>
      <c r="J43" s="26">
        <v>158</v>
      </c>
      <c r="K43" s="26">
        <v>194</v>
      </c>
      <c r="L43" s="26">
        <v>212</v>
      </c>
      <c r="M43" s="26">
        <v>301</v>
      </c>
      <c r="N43" s="26">
        <v>384</v>
      </c>
      <c r="O43" s="26">
        <v>503</v>
      </c>
      <c r="P43" s="26">
        <v>603</v>
      </c>
      <c r="Q43" s="26">
        <v>713</v>
      </c>
      <c r="R43" s="26">
        <v>834</v>
      </c>
      <c r="S43" s="26">
        <v>1010</v>
      </c>
    </row>
    <row r="44" spans="1:19" s="22" customFormat="1" ht="11.25" x14ac:dyDescent="0.2">
      <c r="A44" s="222" t="e">
        <v>#N/A</v>
      </c>
      <c r="B44" s="223" t="s">
        <v>379</v>
      </c>
      <c r="C44" s="224" t="e">
        <v>#N/A</v>
      </c>
      <c r="D44" s="226" t="e">
        <v>#N/A</v>
      </c>
      <c r="E44" s="222" t="s">
        <v>379</v>
      </c>
      <c r="F44" s="227" t="s">
        <v>379</v>
      </c>
      <c r="G44" s="224" t="s">
        <v>379</v>
      </c>
      <c r="H44" s="222" t="s">
        <v>379</v>
      </c>
      <c r="I44" s="25" t="s">
        <v>377</v>
      </c>
      <c r="J44" s="26">
        <v>678</v>
      </c>
      <c r="K44" s="26">
        <v>812</v>
      </c>
      <c r="L44" s="26">
        <v>866</v>
      </c>
      <c r="M44" s="26">
        <v>1140</v>
      </c>
      <c r="N44" s="26">
        <v>1390</v>
      </c>
      <c r="O44" s="26">
        <v>1710</v>
      </c>
      <c r="P44" s="26">
        <v>1940</v>
      </c>
      <c r="Q44" s="26">
        <v>2190</v>
      </c>
      <c r="R44" s="26">
        <v>2430</v>
      </c>
      <c r="S44" s="26">
        <v>2780</v>
      </c>
    </row>
    <row r="45" spans="1:19" s="22" customFormat="1" ht="11.25" x14ac:dyDescent="0.2">
      <c r="A45" s="222" t="e">
        <v>#N/A</v>
      </c>
      <c r="B45" s="223" t="s">
        <v>379</v>
      </c>
      <c r="C45" s="224" t="e">
        <v>#N/A</v>
      </c>
      <c r="D45" s="226" t="e">
        <v>#N/A</v>
      </c>
      <c r="E45" s="222" t="s">
        <v>379</v>
      </c>
      <c r="F45" s="227" t="s">
        <v>379</v>
      </c>
      <c r="G45" s="224" t="s">
        <v>379</v>
      </c>
      <c r="H45" s="222" t="s">
        <v>379</v>
      </c>
      <c r="I45" s="25" t="s">
        <v>378</v>
      </c>
      <c r="J45" s="26">
        <v>161</v>
      </c>
      <c r="K45" s="26">
        <v>200</v>
      </c>
      <c r="L45" s="26">
        <v>219</v>
      </c>
      <c r="M45" s="26">
        <v>318</v>
      </c>
      <c r="N45" s="26">
        <v>417</v>
      </c>
      <c r="O45" s="26">
        <v>569</v>
      </c>
      <c r="P45" s="26">
        <v>706</v>
      </c>
      <c r="Q45" s="26">
        <v>862</v>
      </c>
      <c r="R45" s="26">
        <v>1040</v>
      </c>
      <c r="S45" s="26">
        <v>1300</v>
      </c>
    </row>
    <row r="46" spans="1:19" s="22" customFormat="1" ht="11.25" x14ac:dyDescent="0.2">
      <c r="A46" s="207">
        <v>32</v>
      </c>
      <c r="B46" s="239">
        <v>6019400</v>
      </c>
      <c r="C46" s="209" t="s">
        <v>1002</v>
      </c>
      <c r="D46" s="240">
        <v>81.599999999999994</v>
      </c>
      <c r="E46" s="207" t="s">
        <v>363</v>
      </c>
      <c r="F46" s="208">
        <v>18</v>
      </c>
      <c r="G46" s="209" t="s">
        <v>114</v>
      </c>
      <c r="H46" s="207" t="s">
        <v>476</v>
      </c>
      <c r="I46" s="76" t="s">
        <v>468</v>
      </c>
      <c r="J46" s="77">
        <v>38</v>
      </c>
      <c r="K46" s="77">
        <v>62</v>
      </c>
      <c r="L46" s="77">
        <v>77</v>
      </c>
      <c r="M46" s="77">
        <v>167</v>
      </c>
      <c r="N46" s="77">
        <v>280</v>
      </c>
      <c r="O46" s="77">
        <v>487</v>
      </c>
      <c r="P46" s="77">
        <v>697</v>
      </c>
      <c r="Q46" s="77">
        <v>964</v>
      </c>
      <c r="R46" s="77">
        <v>1300</v>
      </c>
      <c r="S46" s="77">
        <v>1860</v>
      </c>
    </row>
    <row r="47" spans="1:19" s="22" customFormat="1" ht="11.25" x14ac:dyDescent="0.2">
      <c r="A47" s="207" t="e">
        <v>#N/A</v>
      </c>
      <c r="B47" s="239" t="s">
        <v>379</v>
      </c>
      <c r="C47" s="209" t="e">
        <v>#N/A</v>
      </c>
      <c r="D47" s="241" t="e">
        <v>#N/A</v>
      </c>
      <c r="E47" s="207" t="s">
        <v>379</v>
      </c>
      <c r="F47" s="208" t="s">
        <v>379</v>
      </c>
      <c r="G47" s="209" t="s">
        <v>379</v>
      </c>
      <c r="H47" s="207" t="s">
        <v>379</v>
      </c>
      <c r="I47" s="76" t="s">
        <v>377</v>
      </c>
      <c r="J47" s="77">
        <v>184</v>
      </c>
      <c r="K47" s="77">
        <v>231</v>
      </c>
      <c r="L47" s="77">
        <v>253</v>
      </c>
      <c r="M47" s="77">
        <v>363</v>
      </c>
      <c r="N47" s="77">
        <v>468</v>
      </c>
      <c r="O47" s="77">
        <v>612</v>
      </c>
      <c r="P47" s="77">
        <v>720</v>
      </c>
      <c r="Q47" s="77">
        <v>839</v>
      </c>
      <c r="R47" s="77">
        <v>957</v>
      </c>
      <c r="S47" s="77">
        <v>1130</v>
      </c>
    </row>
    <row r="48" spans="1:19" s="22" customFormat="1" ht="11.25" x14ac:dyDescent="0.2">
      <c r="A48" s="207" t="e">
        <v>#N/A</v>
      </c>
      <c r="B48" s="239" t="s">
        <v>379</v>
      </c>
      <c r="C48" s="209" t="e">
        <v>#N/A</v>
      </c>
      <c r="D48" s="241" t="e">
        <v>#N/A</v>
      </c>
      <c r="E48" s="207" t="s">
        <v>379</v>
      </c>
      <c r="F48" s="208" t="s">
        <v>379</v>
      </c>
      <c r="G48" s="209" t="s">
        <v>379</v>
      </c>
      <c r="H48" s="207" t="s">
        <v>379</v>
      </c>
      <c r="I48" s="76" t="s">
        <v>378</v>
      </c>
      <c r="J48" s="77">
        <v>44</v>
      </c>
      <c r="K48" s="77">
        <v>73</v>
      </c>
      <c r="L48" s="77">
        <v>89</v>
      </c>
      <c r="M48" s="77">
        <v>193</v>
      </c>
      <c r="N48" s="77">
        <v>319</v>
      </c>
      <c r="O48" s="77">
        <v>528</v>
      </c>
      <c r="P48" s="77">
        <v>707</v>
      </c>
      <c r="Q48" s="77">
        <v>902</v>
      </c>
      <c r="R48" s="77">
        <v>1100</v>
      </c>
      <c r="S48" s="77">
        <v>1390</v>
      </c>
    </row>
    <row r="49" spans="1:19" s="22" customFormat="1" ht="11.25" x14ac:dyDescent="0.2">
      <c r="A49" s="222">
        <v>34</v>
      </c>
      <c r="B49" s="223">
        <v>6019800</v>
      </c>
      <c r="C49" s="224" t="s">
        <v>1000</v>
      </c>
      <c r="D49" s="225">
        <v>11</v>
      </c>
      <c r="E49" s="222" t="s">
        <v>363</v>
      </c>
      <c r="F49" s="227">
        <v>26</v>
      </c>
      <c r="G49" s="224" t="s">
        <v>115</v>
      </c>
      <c r="H49" s="222" t="s">
        <v>476</v>
      </c>
      <c r="I49" s="25" t="s">
        <v>468</v>
      </c>
      <c r="J49" s="26">
        <v>18</v>
      </c>
      <c r="K49" s="26">
        <v>24</v>
      </c>
      <c r="L49" s="26">
        <v>27</v>
      </c>
      <c r="M49" s="26">
        <v>43</v>
      </c>
      <c r="N49" s="26">
        <v>59</v>
      </c>
      <c r="O49" s="26">
        <v>81</v>
      </c>
      <c r="P49" s="26">
        <v>99</v>
      </c>
      <c r="Q49" s="26">
        <v>118</v>
      </c>
      <c r="R49" s="26">
        <v>140</v>
      </c>
      <c r="S49" s="26">
        <v>170</v>
      </c>
    </row>
    <row r="50" spans="1:19" s="22" customFormat="1" ht="11.25" x14ac:dyDescent="0.2">
      <c r="A50" s="222" t="e">
        <v>#N/A</v>
      </c>
      <c r="B50" s="223" t="s">
        <v>379</v>
      </c>
      <c r="C50" s="224" t="e">
        <v>#N/A</v>
      </c>
      <c r="D50" s="226" t="e">
        <v>#N/A</v>
      </c>
      <c r="E50" s="222" t="s">
        <v>379</v>
      </c>
      <c r="F50" s="227" t="s">
        <v>379</v>
      </c>
      <c r="G50" s="224" t="s">
        <v>379</v>
      </c>
      <c r="H50" s="222" t="s">
        <v>379</v>
      </c>
      <c r="I50" s="25" t="s">
        <v>377</v>
      </c>
      <c r="J50" s="26">
        <v>25</v>
      </c>
      <c r="K50" s="26">
        <v>35</v>
      </c>
      <c r="L50" s="26">
        <v>40</v>
      </c>
      <c r="M50" s="26">
        <v>68</v>
      </c>
      <c r="N50" s="26">
        <v>97</v>
      </c>
      <c r="O50" s="26">
        <v>142</v>
      </c>
      <c r="P50" s="26">
        <v>178</v>
      </c>
      <c r="Q50" s="26">
        <v>220</v>
      </c>
      <c r="R50" s="26">
        <v>264</v>
      </c>
      <c r="S50" s="26">
        <v>331</v>
      </c>
    </row>
    <row r="51" spans="1:19" s="22" customFormat="1" ht="11.25" x14ac:dyDescent="0.2">
      <c r="A51" s="222" t="e">
        <v>#N/A</v>
      </c>
      <c r="B51" s="223" t="s">
        <v>379</v>
      </c>
      <c r="C51" s="224" t="e">
        <v>#N/A</v>
      </c>
      <c r="D51" s="226" t="e">
        <v>#N/A</v>
      </c>
      <c r="E51" s="222" t="s">
        <v>379</v>
      </c>
      <c r="F51" s="227" t="s">
        <v>379</v>
      </c>
      <c r="G51" s="224" t="s">
        <v>379</v>
      </c>
      <c r="H51" s="222" t="s">
        <v>379</v>
      </c>
      <c r="I51" s="25" t="s">
        <v>378</v>
      </c>
      <c r="J51" s="26">
        <v>18</v>
      </c>
      <c r="K51" s="26">
        <v>24</v>
      </c>
      <c r="L51" s="26">
        <v>28</v>
      </c>
      <c r="M51" s="26">
        <v>44</v>
      </c>
      <c r="N51" s="26">
        <v>61</v>
      </c>
      <c r="O51" s="26">
        <v>86</v>
      </c>
      <c r="P51" s="26">
        <v>108</v>
      </c>
      <c r="Q51" s="26">
        <v>132</v>
      </c>
      <c r="R51" s="26">
        <v>160</v>
      </c>
      <c r="S51" s="26">
        <v>202</v>
      </c>
    </row>
    <row r="52" spans="1:19" s="22" customFormat="1" ht="11.25" x14ac:dyDescent="0.2">
      <c r="A52" s="207">
        <v>40</v>
      </c>
      <c r="B52" s="239">
        <v>6024500</v>
      </c>
      <c r="C52" s="209" t="s">
        <v>994</v>
      </c>
      <c r="D52" s="240">
        <v>72.599999999999994</v>
      </c>
      <c r="E52" s="207" t="s">
        <v>363</v>
      </c>
      <c r="F52" s="208">
        <v>12</v>
      </c>
      <c r="G52" s="209" t="s">
        <v>116</v>
      </c>
      <c r="H52" s="207" t="s">
        <v>476</v>
      </c>
      <c r="I52" s="76" t="s">
        <v>468</v>
      </c>
      <c r="J52" s="77">
        <v>780</v>
      </c>
      <c r="K52" s="77">
        <v>852</v>
      </c>
      <c r="L52" s="77">
        <v>884</v>
      </c>
      <c r="M52" s="77">
        <v>1020</v>
      </c>
      <c r="N52" s="77">
        <v>1130</v>
      </c>
      <c r="O52" s="77">
        <v>1250</v>
      </c>
      <c r="P52" s="77">
        <v>1350</v>
      </c>
      <c r="Q52" s="77">
        <v>1440</v>
      </c>
      <c r="R52" s="77">
        <v>1530</v>
      </c>
      <c r="S52" s="77">
        <v>1650</v>
      </c>
    </row>
    <row r="53" spans="1:19" s="22" customFormat="1" ht="11.25" x14ac:dyDescent="0.2">
      <c r="A53" s="207" t="e">
        <v>#N/A</v>
      </c>
      <c r="B53" s="239" t="s">
        <v>379</v>
      </c>
      <c r="C53" s="209" t="e">
        <v>#N/A</v>
      </c>
      <c r="D53" s="241" t="e">
        <v>#N/A</v>
      </c>
      <c r="E53" s="207" t="s">
        <v>379</v>
      </c>
      <c r="F53" s="208" t="s">
        <v>379</v>
      </c>
      <c r="G53" s="209" t="s">
        <v>379</v>
      </c>
      <c r="H53" s="207" t="s">
        <v>379</v>
      </c>
      <c r="I53" s="76" t="s">
        <v>377</v>
      </c>
      <c r="J53" s="77">
        <v>164</v>
      </c>
      <c r="K53" s="77">
        <v>208</v>
      </c>
      <c r="L53" s="77">
        <v>228</v>
      </c>
      <c r="M53" s="77">
        <v>329</v>
      </c>
      <c r="N53" s="77">
        <v>427</v>
      </c>
      <c r="O53" s="77">
        <v>560</v>
      </c>
      <c r="P53" s="77">
        <v>661</v>
      </c>
      <c r="Q53" s="77">
        <v>773</v>
      </c>
      <c r="R53" s="77">
        <v>884</v>
      </c>
      <c r="S53" s="77">
        <v>1050</v>
      </c>
    </row>
    <row r="54" spans="1:19" s="22" customFormat="1" ht="11.25" x14ac:dyDescent="0.2">
      <c r="A54" s="207" t="e">
        <v>#N/A</v>
      </c>
      <c r="B54" s="239" t="s">
        <v>379</v>
      </c>
      <c r="C54" s="209" t="e">
        <v>#N/A</v>
      </c>
      <c r="D54" s="241" t="e">
        <v>#N/A</v>
      </c>
      <c r="E54" s="207" t="s">
        <v>379</v>
      </c>
      <c r="F54" s="208" t="s">
        <v>379</v>
      </c>
      <c r="G54" s="209" t="s">
        <v>379</v>
      </c>
      <c r="H54" s="207" t="s">
        <v>379</v>
      </c>
      <c r="I54" s="76" t="s">
        <v>378</v>
      </c>
      <c r="J54" s="77">
        <v>773</v>
      </c>
      <c r="K54" s="77">
        <v>844</v>
      </c>
      <c r="L54" s="77">
        <v>875</v>
      </c>
      <c r="M54" s="77">
        <v>1010</v>
      </c>
      <c r="N54" s="77">
        <v>1110</v>
      </c>
      <c r="O54" s="77">
        <v>1230</v>
      </c>
      <c r="P54" s="77">
        <v>1310</v>
      </c>
      <c r="Q54" s="77">
        <v>1400</v>
      </c>
      <c r="R54" s="77">
        <v>1480</v>
      </c>
      <c r="S54" s="77">
        <v>1600</v>
      </c>
    </row>
    <row r="55" spans="1:19" s="22" customFormat="1" ht="11.25" x14ac:dyDescent="0.2">
      <c r="A55" s="222">
        <v>42</v>
      </c>
      <c r="B55" s="223">
        <v>6024590</v>
      </c>
      <c r="C55" s="224" t="s">
        <v>992</v>
      </c>
      <c r="D55" s="250">
        <v>221</v>
      </c>
      <c r="E55" s="222" t="s">
        <v>363</v>
      </c>
      <c r="F55" s="227">
        <v>13</v>
      </c>
      <c r="G55" s="224" t="s">
        <v>117</v>
      </c>
      <c r="H55" s="222" t="s">
        <v>476</v>
      </c>
      <c r="I55" s="25" t="s">
        <v>468</v>
      </c>
      <c r="J55" s="26">
        <v>1470</v>
      </c>
      <c r="K55" s="26">
        <v>1700</v>
      </c>
      <c r="L55" s="26">
        <v>1800</v>
      </c>
      <c r="M55" s="26">
        <v>2170</v>
      </c>
      <c r="N55" s="26">
        <v>2430</v>
      </c>
      <c r="O55" s="26">
        <v>2720</v>
      </c>
      <c r="P55" s="26">
        <v>2900</v>
      </c>
      <c r="Q55" s="26">
        <v>3060</v>
      </c>
      <c r="R55" s="26">
        <v>3210</v>
      </c>
      <c r="S55" s="26">
        <v>3380</v>
      </c>
    </row>
    <row r="56" spans="1:19" s="22" customFormat="1" ht="11.25" x14ac:dyDescent="0.2">
      <c r="A56" s="222" t="e">
        <v>#N/A</v>
      </c>
      <c r="B56" s="223" t="s">
        <v>379</v>
      </c>
      <c r="C56" s="224" t="e">
        <v>#N/A</v>
      </c>
      <c r="D56" s="226" t="e">
        <v>#N/A</v>
      </c>
      <c r="E56" s="222" t="s">
        <v>379</v>
      </c>
      <c r="F56" s="227" t="s">
        <v>379</v>
      </c>
      <c r="G56" s="224" t="s">
        <v>379</v>
      </c>
      <c r="H56" s="222" t="s">
        <v>379</v>
      </c>
      <c r="I56" s="25" t="s">
        <v>377</v>
      </c>
      <c r="J56" s="26">
        <v>483</v>
      </c>
      <c r="K56" s="26">
        <v>584</v>
      </c>
      <c r="L56" s="26">
        <v>626</v>
      </c>
      <c r="M56" s="26">
        <v>840</v>
      </c>
      <c r="N56" s="26">
        <v>1040</v>
      </c>
      <c r="O56" s="26">
        <v>1290</v>
      </c>
      <c r="P56" s="26">
        <v>1480</v>
      </c>
      <c r="Q56" s="26">
        <v>1680</v>
      </c>
      <c r="R56" s="26">
        <v>1870</v>
      </c>
      <c r="S56" s="26">
        <v>2150</v>
      </c>
    </row>
    <row r="57" spans="1:19" s="22" customFormat="1" ht="11.25" x14ac:dyDescent="0.2">
      <c r="A57" s="222" t="e">
        <v>#N/A</v>
      </c>
      <c r="B57" s="223" t="s">
        <v>379</v>
      </c>
      <c r="C57" s="224" t="e">
        <v>#N/A</v>
      </c>
      <c r="D57" s="226" t="e">
        <v>#N/A</v>
      </c>
      <c r="E57" s="222" t="s">
        <v>379</v>
      </c>
      <c r="F57" s="227" t="s">
        <v>379</v>
      </c>
      <c r="G57" s="224" t="s">
        <v>379</v>
      </c>
      <c r="H57" s="222" t="s">
        <v>379</v>
      </c>
      <c r="I57" s="25" t="s">
        <v>378</v>
      </c>
      <c r="J57" s="26">
        <v>1450</v>
      </c>
      <c r="K57" s="26">
        <v>1670</v>
      </c>
      <c r="L57" s="26">
        <v>1770</v>
      </c>
      <c r="M57" s="26">
        <v>2140</v>
      </c>
      <c r="N57" s="26">
        <v>2390</v>
      </c>
      <c r="O57" s="26">
        <v>2650</v>
      </c>
      <c r="P57" s="26">
        <v>2820</v>
      </c>
      <c r="Q57" s="26">
        <v>2960</v>
      </c>
      <c r="R57" s="26">
        <v>3100</v>
      </c>
      <c r="S57" s="26">
        <v>3260</v>
      </c>
    </row>
    <row r="58" spans="1:19" s="22" customFormat="1" ht="11.25" x14ac:dyDescent="0.2">
      <c r="A58" s="207">
        <v>43</v>
      </c>
      <c r="B58" s="239">
        <v>6025100</v>
      </c>
      <c r="C58" s="209" t="s">
        <v>991</v>
      </c>
      <c r="D58" s="240">
        <v>14.3</v>
      </c>
      <c r="E58" s="207" t="s">
        <v>363</v>
      </c>
      <c r="F58" s="208">
        <v>38</v>
      </c>
      <c r="G58" s="209" t="s">
        <v>118</v>
      </c>
      <c r="H58" s="207" t="s">
        <v>476</v>
      </c>
      <c r="I58" s="76" t="s">
        <v>468</v>
      </c>
      <c r="J58" s="79">
        <v>2.7</v>
      </c>
      <c r="K58" s="79">
        <v>4.3</v>
      </c>
      <c r="L58" s="79">
        <v>5.2</v>
      </c>
      <c r="M58" s="77">
        <v>11</v>
      </c>
      <c r="N58" s="77">
        <v>19</v>
      </c>
      <c r="O58" s="77">
        <v>34</v>
      </c>
      <c r="P58" s="77">
        <v>50</v>
      </c>
      <c r="Q58" s="77">
        <v>72</v>
      </c>
      <c r="R58" s="77">
        <v>100</v>
      </c>
      <c r="S58" s="77">
        <v>152</v>
      </c>
    </row>
    <row r="59" spans="1:19" s="22" customFormat="1" ht="11.25" x14ac:dyDescent="0.2">
      <c r="A59" s="207" t="e">
        <v>#N/A</v>
      </c>
      <c r="B59" s="239" t="s">
        <v>379</v>
      </c>
      <c r="C59" s="209" t="e">
        <v>#N/A</v>
      </c>
      <c r="D59" s="241" t="e">
        <v>#N/A</v>
      </c>
      <c r="E59" s="207" t="s">
        <v>379</v>
      </c>
      <c r="F59" s="208" t="s">
        <v>379</v>
      </c>
      <c r="G59" s="209" t="s">
        <v>379</v>
      </c>
      <c r="H59" s="207" t="s">
        <v>379</v>
      </c>
      <c r="I59" s="76" t="s">
        <v>377</v>
      </c>
      <c r="J59" s="77">
        <v>34</v>
      </c>
      <c r="K59" s="77">
        <v>46</v>
      </c>
      <c r="L59" s="77">
        <v>52</v>
      </c>
      <c r="M59" s="77">
        <v>84</v>
      </c>
      <c r="N59" s="77">
        <v>118</v>
      </c>
      <c r="O59" s="77">
        <v>168</v>
      </c>
      <c r="P59" s="77">
        <v>209</v>
      </c>
      <c r="Q59" s="77">
        <v>254</v>
      </c>
      <c r="R59" s="77">
        <v>302</v>
      </c>
      <c r="S59" s="77">
        <v>374</v>
      </c>
    </row>
    <row r="60" spans="1:19" s="22" customFormat="1" ht="11.25" x14ac:dyDescent="0.2">
      <c r="A60" s="207" t="e">
        <v>#N/A</v>
      </c>
      <c r="B60" s="239" t="s">
        <v>379</v>
      </c>
      <c r="C60" s="209" t="e">
        <v>#N/A</v>
      </c>
      <c r="D60" s="241" t="e">
        <v>#N/A</v>
      </c>
      <c r="E60" s="207" t="s">
        <v>379</v>
      </c>
      <c r="F60" s="208" t="s">
        <v>379</v>
      </c>
      <c r="G60" s="209" t="s">
        <v>379</v>
      </c>
      <c r="H60" s="207" t="s">
        <v>379</v>
      </c>
      <c r="I60" s="76" t="s">
        <v>378</v>
      </c>
      <c r="J60" s="79">
        <v>3</v>
      </c>
      <c r="K60" s="79">
        <v>4.9000000000000004</v>
      </c>
      <c r="L60" s="79">
        <v>6</v>
      </c>
      <c r="M60" s="77">
        <v>14</v>
      </c>
      <c r="N60" s="77">
        <v>25</v>
      </c>
      <c r="O60" s="77">
        <v>49</v>
      </c>
      <c r="P60" s="77">
        <v>77</v>
      </c>
      <c r="Q60" s="77">
        <v>114</v>
      </c>
      <c r="R60" s="77">
        <v>160</v>
      </c>
      <c r="S60" s="77">
        <v>236</v>
      </c>
    </row>
    <row r="61" spans="1:19" s="22" customFormat="1" ht="11.25" x14ac:dyDescent="0.2">
      <c r="A61" s="222">
        <v>44</v>
      </c>
      <c r="B61" s="223">
        <v>6025300</v>
      </c>
      <c r="C61" s="224" t="s">
        <v>990</v>
      </c>
      <c r="D61" s="225">
        <v>42.4</v>
      </c>
      <c r="E61" s="222" t="s">
        <v>363</v>
      </c>
      <c r="F61" s="227">
        <v>15</v>
      </c>
      <c r="G61" s="224" t="s">
        <v>112</v>
      </c>
      <c r="H61" s="222" t="s">
        <v>476</v>
      </c>
      <c r="I61" s="25" t="s">
        <v>468</v>
      </c>
      <c r="J61" s="26">
        <v>86</v>
      </c>
      <c r="K61" s="26">
        <v>103</v>
      </c>
      <c r="L61" s="26">
        <v>111</v>
      </c>
      <c r="M61" s="26">
        <v>143</v>
      </c>
      <c r="N61" s="26">
        <v>168</v>
      </c>
      <c r="O61" s="26">
        <v>196</v>
      </c>
      <c r="P61" s="26">
        <v>215</v>
      </c>
      <c r="Q61" s="26">
        <v>232</v>
      </c>
      <c r="R61" s="26">
        <v>249</v>
      </c>
      <c r="S61" s="26">
        <v>270</v>
      </c>
    </row>
    <row r="62" spans="1:19" s="22" customFormat="1" ht="11.25" x14ac:dyDescent="0.2">
      <c r="A62" s="222" t="e">
        <v>#N/A</v>
      </c>
      <c r="B62" s="223" t="s">
        <v>379</v>
      </c>
      <c r="C62" s="224" t="e">
        <v>#N/A</v>
      </c>
      <c r="D62" s="226" t="e">
        <v>#N/A</v>
      </c>
      <c r="E62" s="222" t="s">
        <v>379</v>
      </c>
      <c r="F62" s="227" t="s">
        <v>379</v>
      </c>
      <c r="G62" s="224" t="s">
        <v>379</v>
      </c>
      <c r="H62" s="222" t="s">
        <v>379</v>
      </c>
      <c r="I62" s="25" t="s">
        <v>377</v>
      </c>
      <c r="J62" s="26">
        <v>96</v>
      </c>
      <c r="K62" s="26">
        <v>125</v>
      </c>
      <c r="L62" s="26">
        <v>139</v>
      </c>
      <c r="M62" s="26">
        <v>210</v>
      </c>
      <c r="N62" s="26">
        <v>281</v>
      </c>
      <c r="O62" s="26">
        <v>380</v>
      </c>
      <c r="P62" s="26">
        <v>457</v>
      </c>
      <c r="Q62" s="26">
        <v>543</v>
      </c>
      <c r="R62" s="26">
        <v>630</v>
      </c>
      <c r="S62" s="26">
        <v>758</v>
      </c>
    </row>
    <row r="63" spans="1:19" s="22" customFormat="1" ht="11.25" x14ac:dyDescent="0.2">
      <c r="A63" s="222" t="e">
        <v>#N/A</v>
      </c>
      <c r="B63" s="223" t="s">
        <v>379</v>
      </c>
      <c r="C63" s="224" t="e">
        <v>#N/A</v>
      </c>
      <c r="D63" s="226" t="e">
        <v>#N/A</v>
      </c>
      <c r="E63" s="222" t="s">
        <v>379</v>
      </c>
      <c r="F63" s="227" t="s">
        <v>379</v>
      </c>
      <c r="G63" s="224" t="s">
        <v>379</v>
      </c>
      <c r="H63" s="222" t="s">
        <v>379</v>
      </c>
      <c r="I63" s="25" t="s">
        <v>378</v>
      </c>
      <c r="J63" s="26">
        <v>86</v>
      </c>
      <c r="K63" s="26">
        <v>104</v>
      </c>
      <c r="L63" s="26">
        <v>112</v>
      </c>
      <c r="M63" s="26">
        <v>145</v>
      </c>
      <c r="N63" s="26">
        <v>171</v>
      </c>
      <c r="O63" s="26">
        <v>202</v>
      </c>
      <c r="P63" s="26">
        <v>225</v>
      </c>
      <c r="Q63" s="26">
        <v>249</v>
      </c>
      <c r="R63" s="26">
        <v>273</v>
      </c>
      <c r="S63" s="26">
        <v>305</v>
      </c>
    </row>
    <row r="64" spans="1:19" s="22" customFormat="1" ht="11.25" x14ac:dyDescent="0.2">
      <c r="A64" s="207">
        <v>46</v>
      </c>
      <c r="B64" s="239">
        <v>6026000</v>
      </c>
      <c r="C64" s="209" t="s">
        <v>988</v>
      </c>
      <c r="D64" s="240">
        <v>35.700000000000003</v>
      </c>
      <c r="E64" s="207" t="s">
        <v>363</v>
      </c>
      <c r="F64" s="208">
        <v>30</v>
      </c>
      <c r="G64" s="209" t="s">
        <v>119</v>
      </c>
      <c r="H64" s="207" t="s">
        <v>476</v>
      </c>
      <c r="I64" s="76" t="s">
        <v>468</v>
      </c>
      <c r="J64" s="77">
        <v>175</v>
      </c>
      <c r="K64" s="77">
        <v>207</v>
      </c>
      <c r="L64" s="77">
        <v>222</v>
      </c>
      <c r="M64" s="77">
        <v>282</v>
      </c>
      <c r="N64" s="77">
        <v>329</v>
      </c>
      <c r="O64" s="77">
        <v>384</v>
      </c>
      <c r="P64" s="77">
        <v>422</v>
      </c>
      <c r="Q64" s="77">
        <v>459</v>
      </c>
      <c r="R64" s="77">
        <v>494</v>
      </c>
      <c r="S64" s="77">
        <v>538</v>
      </c>
    </row>
    <row r="65" spans="1:19" s="22" customFormat="1" ht="11.25" x14ac:dyDescent="0.2">
      <c r="A65" s="207" t="e">
        <v>#N/A</v>
      </c>
      <c r="B65" s="239" t="s">
        <v>379</v>
      </c>
      <c r="C65" s="209" t="e">
        <v>#N/A</v>
      </c>
      <c r="D65" s="241" t="e">
        <v>#N/A</v>
      </c>
      <c r="E65" s="207" t="s">
        <v>379</v>
      </c>
      <c r="F65" s="208" t="s">
        <v>379</v>
      </c>
      <c r="G65" s="209" t="s">
        <v>379</v>
      </c>
      <c r="H65" s="207" t="s">
        <v>379</v>
      </c>
      <c r="I65" s="76" t="s">
        <v>377</v>
      </c>
      <c r="J65" s="77">
        <v>82</v>
      </c>
      <c r="K65" s="77">
        <v>107</v>
      </c>
      <c r="L65" s="77">
        <v>119</v>
      </c>
      <c r="M65" s="77">
        <v>181</v>
      </c>
      <c r="N65" s="77">
        <v>243</v>
      </c>
      <c r="O65" s="77">
        <v>330</v>
      </c>
      <c r="P65" s="77">
        <v>398</v>
      </c>
      <c r="Q65" s="77">
        <v>473</v>
      </c>
      <c r="R65" s="77">
        <v>549</v>
      </c>
      <c r="S65" s="77">
        <v>663</v>
      </c>
    </row>
    <row r="66" spans="1:19" s="22" customFormat="1" ht="11.25" x14ac:dyDescent="0.2">
      <c r="A66" s="207" t="e">
        <v>#N/A</v>
      </c>
      <c r="B66" s="239" t="s">
        <v>379</v>
      </c>
      <c r="C66" s="209" t="e">
        <v>#N/A</v>
      </c>
      <c r="D66" s="241" t="e">
        <v>#N/A</v>
      </c>
      <c r="E66" s="207" t="s">
        <v>379</v>
      </c>
      <c r="F66" s="208" t="s">
        <v>379</v>
      </c>
      <c r="G66" s="209" t="s">
        <v>379</v>
      </c>
      <c r="H66" s="207" t="s">
        <v>379</v>
      </c>
      <c r="I66" s="76" t="s">
        <v>378</v>
      </c>
      <c r="J66" s="77">
        <v>174</v>
      </c>
      <c r="K66" s="77">
        <v>206</v>
      </c>
      <c r="L66" s="77">
        <v>220</v>
      </c>
      <c r="M66" s="77">
        <v>281</v>
      </c>
      <c r="N66" s="77">
        <v>326</v>
      </c>
      <c r="O66" s="77">
        <v>381</v>
      </c>
      <c r="P66" s="77">
        <v>420</v>
      </c>
      <c r="Q66" s="77">
        <v>458</v>
      </c>
      <c r="R66" s="77">
        <v>496</v>
      </c>
      <c r="S66" s="77">
        <v>545</v>
      </c>
    </row>
    <row r="67" spans="1:19" s="22" customFormat="1" ht="11.25" x14ac:dyDescent="0.2">
      <c r="A67" s="222">
        <v>50</v>
      </c>
      <c r="B67" s="223">
        <v>6027700</v>
      </c>
      <c r="C67" s="224" t="s">
        <v>985</v>
      </c>
      <c r="D67" s="225">
        <v>39</v>
      </c>
      <c r="E67" s="222" t="s">
        <v>363</v>
      </c>
      <c r="F67" s="227">
        <v>33</v>
      </c>
      <c r="G67" s="224" t="s">
        <v>120</v>
      </c>
      <c r="H67" s="222" t="s">
        <v>476</v>
      </c>
      <c r="I67" s="25" t="s">
        <v>468</v>
      </c>
      <c r="J67" s="26">
        <v>105</v>
      </c>
      <c r="K67" s="26">
        <v>126</v>
      </c>
      <c r="L67" s="26">
        <v>136</v>
      </c>
      <c r="M67" s="26">
        <v>176</v>
      </c>
      <c r="N67" s="26">
        <v>208</v>
      </c>
      <c r="O67" s="26">
        <v>246</v>
      </c>
      <c r="P67" s="26">
        <v>273</v>
      </c>
      <c r="Q67" s="26">
        <v>299</v>
      </c>
      <c r="R67" s="26">
        <v>325</v>
      </c>
      <c r="S67" s="26">
        <v>358</v>
      </c>
    </row>
    <row r="68" spans="1:19" s="22" customFormat="1" ht="11.25" x14ac:dyDescent="0.2">
      <c r="A68" s="222" t="e">
        <v>#N/A</v>
      </c>
      <c r="B68" s="223" t="s">
        <v>379</v>
      </c>
      <c r="C68" s="224" t="e">
        <v>#N/A</v>
      </c>
      <c r="D68" s="226" t="e">
        <v>#N/A</v>
      </c>
      <c r="E68" s="222" t="s">
        <v>379</v>
      </c>
      <c r="F68" s="227" t="s">
        <v>379</v>
      </c>
      <c r="G68" s="224" t="s">
        <v>379</v>
      </c>
      <c r="H68" s="222" t="s">
        <v>379</v>
      </c>
      <c r="I68" s="25" t="s">
        <v>377</v>
      </c>
      <c r="J68" s="26">
        <v>85</v>
      </c>
      <c r="K68" s="26">
        <v>113</v>
      </c>
      <c r="L68" s="26">
        <v>127</v>
      </c>
      <c r="M68" s="26">
        <v>200</v>
      </c>
      <c r="N68" s="26">
        <v>273</v>
      </c>
      <c r="O68" s="26">
        <v>379</v>
      </c>
      <c r="P68" s="26">
        <v>463</v>
      </c>
      <c r="Q68" s="26">
        <v>558</v>
      </c>
      <c r="R68" s="26">
        <v>656</v>
      </c>
      <c r="S68" s="26">
        <v>802</v>
      </c>
    </row>
    <row r="69" spans="1:19" s="22" customFormat="1" ht="11.25" x14ac:dyDescent="0.2">
      <c r="A69" s="222" t="e">
        <v>#N/A</v>
      </c>
      <c r="B69" s="223" t="s">
        <v>379</v>
      </c>
      <c r="C69" s="224" t="e">
        <v>#N/A</v>
      </c>
      <c r="D69" s="226" t="e">
        <v>#N/A</v>
      </c>
      <c r="E69" s="222" t="s">
        <v>379</v>
      </c>
      <c r="F69" s="227" t="s">
        <v>379</v>
      </c>
      <c r="G69" s="224" t="s">
        <v>379</v>
      </c>
      <c r="H69" s="222" t="s">
        <v>379</v>
      </c>
      <c r="I69" s="25" t="s">
        <v>378</v>
      </c>
      <c r="J69" s="26">
        <v>105</v>
      </c>
      <c r="K69" s="26">
        <v>126</v>
      </c>
      <c r="L69" s="26">
        <v>136</v>
      </c>
      <c r="M69" s="26">
        <v>176</v>
      </c>
      <c r="N69" s="26">
        <v>208</v>
      </c>
      <c r="O69" s="26">
        <v>248</v>
      </c>
      <c r="P69" s="26">
        <v>278</v>
      </c>
      <c r="Q69" s="26">
        <v>308</v>
      </c>
      <c r="R69" s="26">
        <v>338</v>
      </c>
      <c r="S69" s="26">
        <v>380</v>
      </c>
    </row>
    <row r="70" spans="1:19" s="22" customFormat="1" ht="11.25" x14ac:dyDescent="0.2">
      <c r="A70" s="207">
        <v>52</v>
      </c>
      <c r="B70" s="239">
        <v>6030200</v>
      </c>
      <c r="C70" s="209" t="s">
        <v>984</v>
      </c>
      <c r="D70" s="251">
        <v>0.81</v>
      </c>
      <c r="E70" s="207" t="s">
        <v>363</v>
      </c>
      <c r="F70" s="208">
        <v>16</v>
      </c>
      <c r="G70" s="209" t="s">
        <v>121</v>
      </c>
      <c r="H70" s="207" t="s">
        <v>476</v>
      </c>
      <c r="I70" s="76" t="s">
        <v>468</v>
      </c>
      <c r="J70" s="78">
        <v>0.1</v>
      </c>
      <c r="K70" s="79">
        <v>1</v>
      </c>
      <c r="L70" s="79">
        <v>1.9</v>
      </c>
      <c r="M70" s="77">
        <v>12</v>
      </c>
      <c r="N70" s="77">
        <v>34</v>
      </c>
      <c r="O70" s="77">
        <v>90</v>
      </c>
      <c r="P70" s="77">
        <v>158</v>
      </c>
      <c r="Q70" s="77">
        <v>249</v>
      </c>
      <c r="R70" s="77">
        <v>364</v>
      </c>
      <c r="S70" s="77">
        <v>550</v>
      </c>
    </row>
    <row r="71" spans="1:19" s="22" customFormat="1" ht="11.25" x14ac:dyDescent="0.2">
      <c r="A71" s="207" t="e">
        <v>#N/A</v>
      </c>
      <c r="B71" s="239" t="s">
        <v>379</v>
      </c>
      <c r="C71" s="209" t="e">
        <v>#N/A</v>
      </c>
      <c r="D71" s="251" t="e">
        <v>#N/A</v>
      </c>
      <c r="E71" s="207" t="s">
        <v>379</v>
      </c>
      <c r="F71" s="208" t="s">
        <v>379</v>
      </c>
      <c r="G71" s="209" t="s">
        <v>379</v>
      </c>
      <c r="H71" s="207" t="s">
        <v>379</v>
      </c>
      <c r="I71" s="76" t="s">
        <v>377</v>
      </c>
      <c r="J71" s="78">
        <v>0.85</v>
      </c>
      <c r="K71" s="79">
        <v>2.1</v>
      </c>
      <c r="L71" s="79">
        <v>3</v>
      </c>
      <c r="M71" s="77">
        <v>11</v>
      </c>
      <c r="N71" s="77">
        <v>27</v>
      </c>
      <c r="O71" s="77">
        <v>68</v>
      </c>
      <c r="P71" s="77">
        <v>122</v>
      </c>
      <c r="Q71" s="77">
        <v>206</v>
      </c>
      <c r="R71" s="77">
        <v>328</v>
      </c>
      <c r="S71" s="77">
        <v>573</v>
      </c>
    </row>
    <row r="72" spans="1:19" s="22" customFormat="1" ht="11.25" x14ac:dyDescent="0.2">
      <c r="A72" s="207" t="e">
        <v>#N/A</v>
      </c>
      <c r="B72" s="239" t="s">
        <v>379</v>
      </c>
      <c r="C72" s="209" t="e">
        <v>#N/A</v>
      </c>
      <c r="D72" s="251" t="e">
        <v>#N/A</v>
      </c>
      <c r="E72" s="207" t="s">
        <v>379</v>
      </c>
      <c r="F72" s="208" t="s">
        <v>379</v>
      </c>
      <c r="G72" s="209" t="s">
        <v>379</v>
      </c>
      <c r="H72" s="207" t="s">
        <v>379</v>
      </c>
      <c r="I72" s="76" t="s">
        <v>378</v>
      </c>
      <c r="J72" s="78">
        <v>0.44</v>
      </c>
      <c r="K72" s="79">
        <v>1.4</v>
      </c>
      <c r="L72" s="79">
        <v>2.2999999999999998</v>
      </c>
      <c r="M72" s="77">
        <v>12</v>
      </c>
      <c r="N72" s="77">
        <v>30</v>
      </c>
      <c r="O72" s="77">
        <v>76</v>
      </c>
      <c r="P72" s="77">
        <v>132</v>
      </c>
      <c r="Q72" s="77">
        <v>216</v>
      </c>
      <c r="R72" s="77">
        <v>335</v>
      </c>
      <c r="S72" s="77">
        <v>569</v>
      </c>
    </row>
    <row r="73" spans="1:19" s="22" customFormat="1" ht="11.25" x14ac:dyDescent="0.2">
      <c r="A73" s="222">
        <v>54</v>
      </c>
      <c r="B73" s="223">
        <v>6030500</v>
      </c>
      <c r="C73" s="224" t="s">
        <v>983</v>
      </c>
      <c r="D73" s="225">
        <v>24.4</v>
      </c>
      <c r="E73" s="222" t="s">
        <v>363</v>
      </c>
      <c r="F73" s="227">
        <v>12</v>
      </c>
      <c r="G73" s="224" t="s">
        <v>122</v>
      </c>
      <c r="H73" s="222" t="s">
        <v>476</v>
      </c>
      <c r="I73" s="25" t="s">
        <v>468</v>
      </c>
      <c r="J73" s="26">
        <v>126</v>
      </c>
      <c r="K73" s="26">
        <v>170</v>
      </c>
      <c r="L73" s="26">
        <v>192</v>
      </c>
      <c r="M73" s="26">
        <v>318</v>
      </c>
      <c r="N73" s="26">
        <v>454</v>
      </c>
      <c r="O73" s="26">
        <v>676</v>
      </c>
      <c r="P73" s="26">
        <v>885</v>
      </c>
      <c r="Q73" s="26">
        <v>1140</v>
      </c>
      <c r="R73" s="26">
        <v>1440</v>
      </c>
      <c r="S73" s="26">
        <v>1920</v>
      </c>
    </row>
    <row r="74" spans="1:19" s="22" customFormat="1" ht="11.25" x14ac:dyDescent="0.2">
      <c r="A74" s="222" t="e">
        <v>#N/A</v>
      </c>
      <c r="B74" s="223" t="s">
        <v>379</v>
      </c>
      <c r="C74" s="224" t="e">
        <v>#N/A</v>
      </c>
      <c r="D74" s="226" t="e">
        <v>#N/A</v>
      </c>
      <c r="E74" s="222" t="s">
        <v>379</v>
      </c>
      <c r="F74" s="227" t="s">
        <v>379</v>
      </c>
      <c r="G74" s="224" t="s">
        <v>379</v>
      </c>
      <c r="H74" s="222" t="s">
        <v>379</v>
      </c>
      <c r="I74" s="25" t="s">
        <v>377</v>
      </c>
      <c r="J74" s="26">
        <v>57</v>
      </c>
      <c r="K74" s="26">
        <v>75</v>
      </c>
      <c r="L74" s="26">
        <v>84</v>
      </c>
      <c r="M74" s="26">
        <v>131</v>
      </c>
      <c r="N74" s="26">
        <v>179</v>
      </c>
      <c r="O74" s="26">
        <v>247</v>
      </c>
      <c r="P74" s="26">
        <v>301</v>
      </c>
      <c r="Q74" s="26">
        <v>362</v>
      </c>
      <c r="R74" s="26">
        <v>423</v>
      </c>
      <c r="S74" s="26">
        <v>515</v>
      </c>
    </row>
    <row r="75" spans="1:19" s="22" customFormat="1" ht="11.25" x14ac:dyDescent="0.2">
      <c r="A75" s="222" t="e">
        <v>#N/A</v>
      </c>
      <c r="B75" s="223" t="s">
        <v>379</v>
      </c>
      <c r="C75" s="224" t="e">
        <v>#N/A</v>
      </c>
      <c r="D75" s="226" t="e">
        <v>#N/A</v>
      </c>
      <c r="E75" s="222" t="s">
        <v>379</v>
      </c>
      <c r="F75" s="227" t="s">
        <v>379</v>
      </c>
      <c r="G75" s="224" t="s">
        <v>379</v>
      </c>
      <c r="H75" s="222" t="s">
        <v>379</v>
      </c>
      <c r="I75" s="25" t="s">
        <v>378</v>
      </c>
      <c r="J75" s="26">
        <v>121</v>
      </c>
      <c r="K75" s="26">
        <v>161</v>
      </c>
      <c r="L75" s="26">
        <v>181</v>
      </c>
      <c r="M75" s="26">
        <v>283</v>
      </c>
      <c r="N75" s="26">
        <v>379</v>
      </c>
      <c r="O75" s="26">
        <v>512</v>
      </c>
      <c r="P75" s="26">
        <v>614</v>
      </c>
      <c r="Q75" s="26">
        <v>723</v>
      </c>
      <c r="R75" s="26">
        <v>836</v>
      </c>
      <c r="S75" s="26">
        <v>997</v>
      </c>
    </row>
    <row r="76" spans="1:19" s="22" customFormat="1" ht="11.25" x14ac:dyDescent="0.2">
      <c r="A76" s="207">
        <v>55</v>
      </c>
      <c r="B76" s="239">
        <v>6031950</v>
      </c>
      <c r="C76" s="209" t="s">
        <v>982</v>
      </c>
      <c r="D76" s="240">
        <v>30.5</v>
      </c>
      <c r="E76" s="207" t="s">
        <v>363</v>
      </c>
      <c r="F76" s="208">
        <v>39</v>
      </c>
      <c r="G76" s="209" t="s">
        <v>123</v>
      </c>
      <c r="H76" s="207" t="s">
        <v>476</v>
      </c>
      <c r="I76" s="76" t="s">
        <v>468</v>
      </c>
      <c r="J76" s="77">
        <v>228</v>
      </c>
      <c r="K76" s="77">
        <v>253</v>
      </c>
      <c r="L76" s="77">
        <v>266</v>
      </c>
      <c r="M76" s="77">
        <v>375</v>
      </c>
      <c r="N76" s="77">
        <v>518</v>
      </c>
      <c r="O76" s="77">
        <v>807</v>
      </c>
      <c r="P76" s="77">
        <v>1140</v>
      </c>
      <c r="Q76" s="77">
        <v>1610</v>
      </c>
      <c r="R76" s="77">
        <v>2280</v>
      </c>
      <c r="S76" s="77">
        <v>3640</v>
      </c>
    </row>
    <row r="77" spans="1:19" s="22" customFormat="1" ht="11.25" x14ac:dyDescent="0.2">
      <c r="A77" s="207" t="e">
        <v>#N/A</v>
      </c>
      <c r="B77" s="239" t="s">
        <v>379</v>
      </c>
      <c r="C77" s="209" t="e">
        <v>#N/A</v>
      </c>
      <c r="D77" s="241" t="e">
        <v>#N/A</v>
      </c>
      <c r="E77" s="207" t="s">
        <v>379</v>
      </c>
      <c r="F77" s="208" t="s">
        <v>379</v>
      </c>
      <c r="G77" s="209" t="s">
        <v>379</v>
      </c>
      <c r="H77" s="207" t="s">
        <v>379</v>
      </c>
      <c r="I77" s="76" t="s">
        <v>377</v>
      </c>
      <c r="J77" s="77">
        <v>70</v>
      </c>
      <c r="K77" s="77">
        <v>92</v>
      </c>
      <c r="L77" s="77">
        <v>103</v>
      </c>
      <c r="M77" s="77">
        <v>159</v>
      </c>
      <c r="N77" s="77">
        <v>214</v>
      </c>
      <c r="O77" s="77">
        <v>293</v>
      </c>
      <c r="P77" s="77">
        <v>355</v>
      </c>
      <c r="Q77" s="77">
        <v>424</v>
      </c>
      <c r="R77" s="77">
        <v>495</v>
      </c>
      <c r="S77" s="77">
        <v>599</v>
      </c>
    </row>
    <row r="78" spans="1:19" s="22" customFormat="1" ht="11.25" x14ac:dyDescent="0.2">
      <c r="A78" s="207" t="e">
        <v>#N/A</v>
      </c>
      <c r="B78" s="239" t="s">
        <v>379</v>
      </c>
      <c r="C78" s="209" t="e">
        <v>#N/A</v>
      </c>
      <c r="D78" s="241" t="e">
        <v>#N/A</v>
      </c>
      <c r="E78" s="207" t="s">
        <v>379</v>
      </c>
      <c r="F78" s="208" t="s">
        <v>379</v>
      </c>
      <c r="G78" s="209" t="s">
        <v>379</v>
      </c>
      <c r="H78" s="207" t="s">
        <v>379</v>
      </c>
      <c r="I78" s="76" t="s">
        <v>378</v>
      </c>
      <c r="J78" s="77">
        <v>226</v>
      </c>
      <c r="K78" s="77">
        <v>251</v>
      </c>
      <c r="L78" s="77">
        <v>266</v>
      </c>
      <c r="M78" s="77">
        <v>366</v>
      </c>
      <c r="N78" s="77">
        <v>495</v>
      </c>
      <c r="O78" s="77">
        <v>719</v>
      </c>
      <c r="P78" s="77">
        <v>914</v>
      </c>
      <c r="Q78" s="77">
        <v>1120</v>
      </c>
      <c r="R78" s="77">
        <v>1320</v>
      </c>
      <c r="S78" s="77">
        <v>1590</v>
      </c>
    </row>
    <row r="79" spans="1:19" s="22" customFormat="1" ht="11.25" x14ac:dyDescent="0.2">
      <c r="A79" s="222">
        <v>58</v>
      </c>
      <c r="B79" s="223">
        <v>6034700</v>
      </c>
      <c r="C79" s="224" t="s">
        <v>981</v>
      </c>
      <c r="D79" s="249">
        <v>9.34</v>
      </c>
      <c r="E79" s="222" t="s">
        <v>363</v>
      </c>
      <c r="F79" s="227">
        <v>15</v>
      </c>
      <c r="G79" s="224" t="s">
        <v>112</v>
      </c>
      <c r="H79" s="222" t="s">
        <v>476</v>
      </c>
      <c r="I79" s="25" t="s">
        <v>468</v>
      </c>
      <c r="J79" s="27">
        <v>7.9</v>
      </c>
      <c r="K79" s="26">
        <v>21</v>
      </c>
      <c r="L79" s="26">
        <v>32</v>
      </c>
      <c r="M79" s="26">
        <v>130</v>
      </c>
      <c r="N79" s="26">
        <v>311</v>
      </c>
      <c r="O79" s="26">
        <v>756</v>
      </c>
      <c r="P79" s="26">
        <v>1310</v>
      </c>
      <c r="Q79" s="26">
        <v>2100</v>
      </c>
      <c r="R79" s="26">
        <v>3200</v>
      </c>
      <c r="S79" s="26">
        <v>5220</v>
      </c>
    </row>
    <row r="80" spans="1:19" s="22" customFormat="1" ht="11.25" x14ac:dyDescent="0.2">
      <c r="A80" s="222" t="e">
        <v>#N/A</v>
      </c>
      <c r="B80" s="223" t="s">
        <v>379</v>
      </c>
      <c r="C80" s="224" t="e">
        <v>#N/A</v>
      </c>
      <c r="D80" s="226" t="e">
        <v>#N/A</v>
      </c>
      <c r="E80" s="222" t="s">
        <v>379</v>
      </c>
      <c r="F80" s="227" t="s">
        <v>379</v>
      </c>
      <c r="G80" s="224" t="s">
        <v>379</v>
      </c>
      <c r="H80" s="222" t="s">
        <v>379</v>
      </c>
      <c r="I80" s="25" t="s">
        <v>377</v>
      </c>
      <c r="J80" s="27">
        <v>9.1</v>
      </c>
      <c r="K80" s="26">
        <v>20</v>
      </c>
      <c r="L80" s="26">
        <v>28</v>
      </c>
      <c r="M80" s="26">
        <v>88</v>
      </c>
      <c r="N80" s="26">
        <v>189</v>
      </c>
      <c r="O80" s="26">
        <v>426</v>
      </c>
      <c r="P80" s="26">
        <v>711</v>
      </c>
      <c r="Q80" s="26">
        <v>1130</v>
      </c>
      <c r="R80" s="26">
        <v>1700</v>
      </c>
      <c r="S80" s="26">
        <v>2790</v>
      </c>
    </row>
    <row r="81" spans="1:19" s="22" customFormat="1" ht="11.25" x14ac:dyDescent="0.2">
      <c r="A81" s="222" t="e">
        <v>#N/A</v>
      </c>
      <c r="B81" s="223" t="s">
        <v>379</v>
      </c>
      <c r="C81" s="224" t="e">
        <v>#N/A</v>
      </c>
      <c r="D81" s="226" t="e">
        <v>#N/A</v>
      </c>
      <c r="E81" s="222" t="s">
        <v>379</v>
      </c>
      <c r="F81" s="227" t="s">
        <v>379</v>
      </c>
      <c r="G81" s="224" t="s">
        <v>379</v>
      </c>
      <c r="H81" s="222" t="s">
        <v>379</v>
      </c>
      <c r="I81" s="25" t="s">
        <v>378</v>
      </c>
      <c r="J81" s="27">
        <v>8.1999999999999993</v>
      </c>
      <c r="K81" s="26">
        <v>21</v>
      </c>
      <c r="L81" s="26">
        <v>30</v>
      </c>
      <c r="M81" s="26">
        <v>112</v>
      </c>
      <c r="N81" s="26">
        <v>251</v>
      </c>
      <c r="O81" s="26">
        <v>562</v>
      </c>
      <c r="P81" s="26">
        <v>919</v>
      </c>
      <c r="Q81" s="26">
        <v>1420</v>
      </c>
      <c r="R81" s="26">
        <v>2100</v>
      </c>
      <c r="S81" s="26">
        <v>3340</v>
      </c>
    </row>
    <row r="82" spans="1:19" s="22" customFormat="1" ht="11.25" x14ac:dyDescent="0.2">
      <c r="A82" s="207">
        <v>59</v>
      </c>
      <c r="B82" s="239">
        <v>6034800</v>
      </c>
      <c r="C82" s="209" t="s">
        <v>980</v>
      </c>
      <c r="D82" s="251">
        <v>1.21</v>
      </c>
      <c r="E82" s="207" t="s">
        <v>363</v>
      </c>
      <c r="F82" s="208">
        <v>15</v>
      </c>
      <c r="G82" s="209" t="s">
        <v>112</v>
      </c>
      <c r="H82" s="207" t="s">
        <v>476</v>
      </c>
      <c r="I82" s="76" t="s">
        <v>468</v>
      </c>
      <c r="J82" s="78">
        <v>0.1</v>
      </c>
      <c r="K82" s="78">
        <v>0.4</v>
      </c>
      <c r="L82" s="78">
        <v>0.8</v>
      </c>
      <c r="M82" s="79">
        <v>8.4</v>
      </c>
      <c r="N82" s="77">
        <v>33</v>
      </c>
      <c r="O82" s="77">
        <v>117</v>
      </c>
      <c r="P82" s="77">
        <v>244</v>
      </c>
      <c r="Q82" s="77">
        <v>442</v>
      </c>
      <c r="R82" s="77">
        <v>728</v>
      </c>
      <c r="S82" s="77">
        <v>1260</v>
      </c>
    </row>
    <row r="83" spans="1:19" s="22" customFormat="1" ht="11.25" x14ac:dyDescent="0.2">
      <c r="A83" s="207" t="e">
        <v>#N/A</v>
      </c>
      <c r="B83" s="239" t="s">
        <v>379</v>
      </c>
      <c r="C83" s="209" t="e">
        <v>#N/A</v>
      </c>
      <c r="D83" s="251" t="e">
        <v>#N/A</v>
      </c>
      <c r="E83" s="207" t="s">
        <v>379</v>
      </c>
      <c r="F83" s="208" t="s">
        <v>379</v>
      </c>
      <c r="G83" s="209" t="s">
        <v>379</v>
      </c>
      <c r="H83" s="207" t="s">
        <v>379</v>
      </c>
      <c r="I83" s="76" t="s">
        <v>377</v>
      </c>
      <c r="J83" s="79">
        <v>1.2</v>
      </c>
      <c r="K83" s="79">
        <v>3</v>
      </c>
      <c r="L83" s="79">
        <v>4.3</v>
      </c>
      <c r="M83" s="77">
        <v>16</v>
      </c>
      <c r="N83" s="77">
        <v>37</v>
      </c>
      <c r="O83" s="77">
        <v>92</v>
      </c>
      <c r="P83" s="77">
        <v>163</v>
      </c>
      <c r="Q83" s="77">
        <v>272</v>
      </c>
      <c r="R83" s="77">
        <v>429</v>
      </c>
      <c r="S83" s="77">
        <v>742</v>
      </c>
    </row>
    <row r="84" spans="1:19" s="22" customFormat="1" ht="11.25" x14ac:dyDescent="0.2">
      <c r="A84" s="207" t="e">
        <v>#N/A</v>
      </c>
      <c r="B84" s="239" t="s">
        <v>379</v>
      </c>
      <c r="C84" s="209" t="e">
        <v>#N/A</v>
      </c>
      <c r="D84" s="251" t="e">
        <v>#N/A</v>
      </c>
      <c r="E84" s="207" t="s">
        <v>379</v>
      </c>
      <c r="F84" s="208" t="s">
        <v>379</v>
      </c>
      <c r="G84" s="209" t="s">
        <v>379</v>
      </c>
      <c r="H84" s="207" t="s">
        <v>379</v>
      </c>
      <c r="I84" s="76" t="s">
        <v>378</v>
      </c>
      <c r="J84" s="78">
        <v>0.37</v>
      </c>
      <c r="K84" s="79">
        <v>1.4</v>
      </c>
      <c r="L84" s="79">
        <v>2.2000000000000002</v>
      </c>
      <c r="M84" s="77">
        <v>12</v>
      </c>
      <c r="N84" s="77">
        <v>36</v>
      </c>
      <c r="O84" s="77">
        <v>98</v>
      </c>
      <c r="P84" s="77">
        <v>177</v>
      </c>
      <c r="Q84" s="77">
        <v>294</v>
      </c>
      <c r="R84" s="77">
        <v>460</v>
      </c>
      <c r="S84" s="77">
        <v>784</v>
      </c>
    </row>
    <row r="85" spans="1:19" s="22" customFormat="1" ht="11.25" x14ac:dyDescent="0.2">
      <c r="A85" s="222">
        <v>63</v>
      </c>
      <c r="B85" s="223">
        <v>6036600</v>
      </c>
      <c r="C85" s="224" t="s">
        <v>979</v>
      </c>
      <c r="D85" s="249">
        <v>4.34</v>
      </c>
      <c r="E85" s="222" t="s">
        <v>363</v>
      </c>
      <c r="F85" s="227">
        <v>17</v>
      </c>
      <c r="G85" s="224" t="s">
        <v>124</v>
      </c>
      <c r="H85" s="222" t="s">
        <v>476</v>
      </c>
      <c r="I85" s="25" t="s">
        <v>468</v>
      </c>
      <c r="J85" s="27">
        <v>1.4</v>
      </c>
      <c r="K85" s="27">
        <v>2.4</v>
      </c>
      <c r="L85" s="27">
        <v>3</v>
      </c>
      <c r="M85" s="27">
        <v>8.4</v>
      </c>
      <c r="N85" s="26">
        <v>18</v>
      </c>
      <c r="O85" s="26">
        <v>44</v>
      </c>
      <c r="P85" s="26">
        <v>81</v>
      </c>
      <c r="Q85" s="26">
        <v>146</v>
      </c>
      <c r="R85" s="26">
        <v>257</v>
      </c>
      <c r="S85" s="26">
        <v>528</v>
      </c>
    </row>
    <row r="86" spans="1:19" s="22" customFormat="1" ht="11.25" x14ac:dyDescent="0.2">
      <c r="A86" s="222" t="e">
        <v>#N/A</v>
      </c>
      <c r="B86" s="223" t="s">
        <v>379</v>
      </c>
      <c r="C86" s="224" t="e">
        <v>#N/A</v>
      </c>
      <c r="D86" s="226" t="e">
        <v>#N/A</v>
      </c>
      <c r="E86" s="222" t="s">
        <v>379</v>
      </c>
      <c r="F86" s="227" t="s">
        <v>379</v>
      </c>
      <c r="G86" s="224" t="s">
        <v>379</v>
      </c>
      <c r="H86" s="222" t="s">
        <v>379</v>
      </c>
      <c r="I86" s="25" t="s">
        <v>377</v>
      </c>
      <c r="J86" s="27">
        <v>4.3</v>
      </c>
      <c r="K86" s="27">
        <v>9.8000000000000007</v>
      </c>
      <c r="L86" s="26">
        <v>14</v>
      </c>
      <c r="M86" s="26">
        <v>46</v>
      </c>
      <c r="N86" s="26">
        <v>103</v>
      </c>
      <c r="O86" s="26">
        <v>240</v>
      </c>
      <c r="P86" s="26">
        <v>409</v>
      </c>
      <c r="Q86" s="26">
        <v>661</v>
      </c>
      <c r="R86" s="26">
        <v>1020</v>
      </c>
      <c r="S86" s="26">
        <v>1700</v>
      </c>
    </row>
    <row r="87" spans="1:19" s="22" customFormat="1" ht="11.25" x14ac:dyDescent="0.2">
      <c r="A87" s="222" t="e">
        <v>#N/A</v>
      </c>
      <c r="B87" s="223" t="s">
        <v>379</v>
      </c>
      <c r="C87" s="224" t="e">
        <v>#N/A</v>
      </c>
      <c r="D87" s="226" t="e">
        <v>#N/A</v>
      </c>
      <c r="E87" s="222" t="s">
        <v>379</v>
      </c>
      <c r="F87" s="227" t="s">
        <v>379</v>
      </c>
      <c r="G87" s="224" t="s">
        <v>379</v>
      </c>
      <c r="H87" s="222" t="s">
        <v>379</v>
      </c>
      <c r="I87" s="25" t="s">
        <v>378</v>
      </c>
      <c r="J87" s="27">
        <v>1.5</v>
      </c>
      <c r="K87" s="27">
        <v>2.8</v>
      </c>
      <c r="L87" s="27">
        <v>3.8</v>
      </c>
      <c r="M87" s="26">
        <v>13</v>
      </c>
      <c r="N87" s="26">
        <v>33</v>
      </c>
      <c r="O87" s="26">
        <v>98</v>
      </c>
      <c r="P87" s="26">
        <v>200</v>
      </c>
      <c r="Q87" s="26">
        <v>372</v>
      </c>
      <c r="R87" s="26">
        <v>645</v>
      </c>
      <c r="S87" s="26">
        <v>1230</v>
      </c>
    </row>
    <row r="88" spans="1:19" s="22" customFormat="1" ht="11.25" x14ac:dyDescent="0.2">
      <c r="A88" s="207">
        <v>65</v>
      </c>
      <c r="B88" s="239">
        <v>6036700</v>
      </c>
      <c r="C88" s="209" t="s">
        <v>977</v>
      </c>
      <c r="D88" s="251">
        <v>3.77</v>
      </c>
      <c r="E88" s="207" t="s">
        <v>363</v>
      </c>
      <c r="F88" s="208">
        <v>18</v>
      </c>
      <c r="G88" s="209" t="s">
        <v>125</v>
      </c>
      <c r="H88" s="207" t="s">
        <v>476</v>
      </c>
      <c r="I88" s="76" t="s">
        <v>468</v>
      </c>
      <c r="J88" s="159" t="s">
        <v>1090</v>
      </c>
      <c r="K88" s="79">
        <v>2</v>
      </c>
      <c r="L88" s="79">
        <v>4.4000000000000004</v>
      </c>
      <c r="M88" s="77">
        <v>42</v>
      </c>
      <c r="N88" s="77">
        <v>137</v>
      </c>
      <c r="O88" s="77">
        <v>364</v>
      </c>
      <c r="P88" s="77">
        <v>598</v>
      </c>
      <c r="Q88" s="77">
        <v>864</v>
      </c>
      <c r="R88" s="77">
        <v>1140</v>
      </c>
      <c r="S88" s="77">
        <v>1500</v>
      </c>
    </row>
    <row r="89" spans="1:19" s="22" customFormat="1" ht="11.25" x14ac:dyDescent="0.2">
      <c r="A89" s="207" t="e">
        <v>#N/A</v>
      </c>
      <c r="B89" s="239" t="s">
        <v>379</v>
      </c>
      <c r="C89" s="209" t="e">
        <v>#N/A</v>
      </c>
      <c r="D89" s="251" t="e">
        <v>#N/A</v>
      </c>
      <c r="E89" s="207" t="s">
        <v>379</v>
      </c>
      <c r="F89" s="208" t="s">
        <v>379</v>
      </c>
      <c r="G89" s="209" t="s">
        <v>379</v>
      </c>
      <c r="H89" s="207" t="s">
        <v>379</v>
      </c>
      <c r="I89" s="76" t="s">
        <v>377</v>
      </c>
      <c r="J89" s="79">
        <v>3.8</v>
      </c>
      <c r="K89" s="79">
        <v>8.6</v>
      </c>
      <c r="L89" s="77">
        <v>12</v>
      </c>
      <c r="M89" s="77">
        <v>41</v>
      </c>
      <c r="N89" s="77">
        <v>92</v>
      </c>
      <c r="O89" s="77">
        <v>216</v>
      </c>
      <c r="P89" s="77">
        <v>370</v>
      </c>
      <c r="Q89" s="77">
        <v>600</v>
      </c>
      <c r="R89" s="77">
        <v>924</v>
      </c>
      <c r="S89" s="77">
        <v>1550</v>
      </c>
    </row>
    <row r="90" spans="1:19" s="22" customFormat="1" ht="11.25" x14ac:dyDescent="0.2">
      <c r="A90" s="207" t="e">
        <v>#N/A</v>
      </c>
      <c r="B90" s="239" t="s">
        <v>379</v>
      </c>
      <c r="C90" s="209" t="e">
        <v>#N/A</v>
      </c>
      <c r="D90" s="251" t="e">
        <v>#N/A</v>
      </c>
      <c r="E90" s="207" t="s">
        <v>379</v>
      </c>
      <c r="F90" s="208" t="s">
        <v>379</v>
      </c>
      <c r="G90" s="209" t="s">
        <v>379</v>
      </c>
      <c r="H90" s="207" t="s">
        <v>379</v>
      </c>
      <c r="I90" s="76" t="s">
        <v>378</v>
      </c>
      <c r="J90" s="79">
        <v>1.5</v>
      </c>
      <c r="K90" s="79">
        <v>5.0999999999999996</v>
      </c>
      <c r="L90" s="79">
        <v>8.1999999999999993</v>
      </c>
      <c r="M90" s="77">
        <v>42</v>
      </c>
      <c r="N90" s="77">
        <v>110</v>
      </c>
      <c r="O90" s="77">
        <v>252</v>
      </c>
      <c r="P90" s="77">
        <v>409</v>
      </c>
      <c r="Q90" s="77">
        <v>636</v>
      </c>
      <c r="R90" s="77">
        <v>949</v>
      </c>
      <c r="S90" s="77">
        <v>1540</v>
      </c>
    </row>
    <row r="91" spans="1:19" s="22" customFormat="1" ht="11.25" x14ac:dyDescent="0.2">
      <c r="A91" s="222">
        <v>66</v>
      </c>
      <c r="B91" s="223">
        <v>6036905</v>
      </c>
      <c r="C91" s="224" t="s">
        <v>976</v>
      </c>
      <c r="D91" s="250">
        <v>261</v>
      </c>
      <c r="E91" s="222" t="s">
        <v>363</v>
      </c>
      <c r="F91" s="227">
        <v>22</v>
      </c>
      <c r="G91" s="224" t="s">
        <v>126</v>
      </c>
      <c r="H91" s="222" t="s">
        <v>476</v>
      </c>
      <c r="I91" s="25" t="s">
        <v>468</v>
      </c>
      <c r="J91" s="26">
        <v>797</v>
      </c>
      <c r="K91" s="26">
        <v>913</v>
      </c>
      <c r="L91" s="26">
        <v>967</v>
      </c>
      <c r="M91" s="26">
        <v>1220</v>
      </c>
      <c r="N91" s="26">
        <v>1430</v>
      </c>
      <c r="O91" s="26">
        <v>1710</v>
      </c>
      <c r="P91" s="26">
        <v>1930</v>
      </c>
      <c r="Q91" s="26">
        <v>2160</v>
      </c>
      <c r="R91" s="26">
        <v>2400</v>
      </c>
      <c r="S91" s="26">
        <v>2730</v>
      </c>
    </row>
    <row r="92" spans="1:19" s="22" customFormat="1" ht="11.25" x14ac:dyDescent="0.2">
      <c r="A92" s="222" t="e">
        <v>#N/A</v>
      </c>
      <c r="B92" s="223" t="s">
        <v>379</v>
      </c>
      <c r="C92" s="224" t="e">
        <v>#N/A</v>
      </c>
      <c r="D92" s="226" t="e">
        <v>#N/A</v>
      </c>
      <c r="E92" s="222" t="s">
        <v>379</v>
      </c>
      <c r="F92" s="227" t="s">
        <v>379</v>
      </c>
      <c r="G92" s="224" t="s">
        <v>379</v>
      </c>
      <c r="H92" s="222" t="s">
        <v>379</v>
      </c>
      <c r="I92" s="25" t="s">
        <v>377</v>
      </c>
      <c r="J92" s="26">
        <v>569</v>
      </c>
      <c r="K92" s="26">
        <v>683</v>
      </c>
      <c r="L92" s="26">
        <v>730</v>
      </c>
      <c r="M92" s="26">
        <v>968</v>
      </c>
      <c r="N92" s="26">
        <v>1180</v>
      </c>
      <c r="O92" s="26">
        <v>1460</v>
      </c>
      <c r="P92" s="26">
        <v>1670</v>
      </c>
      <c r="Q92" s="26">
        <v>1880</v>
      </c>
      <c r="R92" s="26">
        <v>2100</v>
      </c>
      <c r="S92" s="26">
        <v>2400</v>
      </c>
    </row>
    <row r="93" spans="1:19" s="22" customFormat="1" ht="11.25" x14ac:dyDescent="0.2">
      <c r="A93" s="222" t="e">
        <v>#N/A</v>
      </c>
      <c r="B93" s="223" t="s">
        <v>379</v>
      </c>
      <c r="C93" s="224" t="e">
        <v>#N/A</v>
      </c>
      <c r="D93" s="226" t="e">
        <v>#N/A</v>
      </c>
      <c r="E93" s="222" t="s">
        <v>379</v>
      </c>
      <c r="F93" s="227" t="s">
        <v>379</v>
      </c>
      <c r="G93" s="224" t="s">
        <v>379</v>
      </c>
      <c r="H93" s="222" t="s">
        <v>379</v>
      </c>
      <c r="I93" s="25" t="s">
        <v>378</v>
      </c>
      <c r="J93" s="26">
        <v>796</v>
      </c>
      <c r="K93" s="26">
        <v>912</v>
      </c>
      <c r="L93" s="26">
        <v>967</v>
      </c>
      <c r="M93" s="26">
        <v>1210</v>
      </c>
      <c r="N93" s="26">
        <v>1420</v>
      </c>
      <c r="O93" s="26">
        <v>1700</v>
      </c>
      <c r="P93" s="26">
        <v>1910</v>
      </c>
      <c r="Q93" s="26">
        <v>2130</v>
      </c>
      <c r="R93" s="26">
        <v>2360</v>
      </c>
      <c r="S93" s="26">
        <v>2680</v>
      </c>
    </row>
    <row r="94" spans="1:19" s="22" customFormat="1" ht="11.25" x14ac:dyDescent="0.2">
      <c r="A94" s="207">
        <v>71</v>
      </c>
      <c r="B94" s="239">
        <v>6038550</v>
      </c>
      <c r="C94" s="209" t="s">
        <v>973</v>
      </c>
      <c r="D94" s="240">
        <v>30.4</v>
      </c>
      <c r="E94" s="207" t="s">
        <v>363</v>
      </c>
      <c r="F94" s="208">
        <v>38</v>
      </c>
      <c r="G94" s="209" t="s">
        <v>118</v>
      </c>
      <c r="H94" s="207" t="s">
        <v>476</v>
      </c>
      <c r="I94" s="76" t="s">
        <v>468</v>
      </c>
      <c r="J94" s="77">
        <v>399</v>
      </c>
      <c r="K94" s="77">
        <v>458</v>
      </c>
      <c r="L94" s="77">
        <v>486</v>
      </c>
      <c r="M94" s="77">
        <v>641</v>
      </c>
      <c r="N94" s="77">
        <v>791</v>
      </c>
      <c r="O94" s="77">
        <v>1020</v>
      </c>
      <c r="P94" s="77">
        <v>1220</v>
      </c>
      <c r="Q94" s="77">
        <v>1450</v>
      </c>
      <c r="R94" s="77">
        <v>1710</v>
      </c>
      <c r="S94" s="77">
        <v>2120</v>
      </c>
    </row>
    <row r="95" spans="1:19" s="22" customFormat="1" ht="11.25" x14ac:dyDescent="0.2">
      <c r="A95" s="207" t="e">
        <v>#N/A</v>
      </c>
      <c r="B95" s="239" t="s">
        <v>379</v>
      </c>
      <c r="C95" s="209" t="e">
        <v>#N/A</v>
      </c>
      <c r="D95" s="241" t="e">
        <v>#N/A</v>
      </c>
      <c r="E95" s="207" t="s">
        <v>379</v>
      </c>
      <c r="F95" s="208" t="s">
        <v>379</v>
      </c>
      <c r="G95" s="209" t="s">
        <v>379</v>
      </c>
      <c r="H95" s="207" t="s">
        <v>379</v>
      </c>
      <c r="I95" s="76" t="s">
        <v>377</v>
      </c>
      <c r="J95" s="77">
        <v>70</v>
      </c>
      <c r="K95" s="77">
        <v>92</v>
      </c>
      <c r="L95" s="77">
        <v>103</v>
      </c>
      <c r="M95" s="77">
        <v>158</v>
      </c>
      <c r="N95" s="77">
        <v>213</v>
      </c>
      <c r="O95" s="77">
        <v>292</v>
      </c>
      <c r="P95" s="77">
        <v>353</v>
      </c>
      <c r="Q95" s="77">
        <v>422</v>
      </c>
      <c r="R95" s="77">
        <v>491</v>
      </c>
      <c r="S95" s="77">
        <v>595</v>
      </c>
    </row>
    <row r="96" spans="1:19" s="22" customFormat="1" ht="11.25" x14ac:dyDescent="0.2">
      <c r="A96" s="207" t="e">
        <v>#N/A</v>
      </c>
      <c r="B96" s="239" t="s">
        <v>379</v>
      </c>
      <c r="C96" s="209" t="e">
        <v>#N/A</v>
      </c>
      <c r="D96" s="241" t="e">
        <v>#N/A</v>
      </c>
      <c r="E96" s="207" t="s">
        <v>379</v>
      </c>
      <c r="F96" s="208" t="s">
        <v>379</v>
      </c>
      <c r="G96" s="209" t="s">
        <v>379</v>
      </c>
      <c r="H96" s="207" t="s">
        <v>379</v>
      </c>
      <c r="I96" s="76" t="s">
        <v>378</v>
      </c>
      <c r="J96" s="77">
        <v>395</v>
      </c>
      <c r="K96" s="77">
        <v>453</v>
      </c>
      <c r="L96" s="77">
        <v>482</v>
      </c>
      <c r="M96" s="77">
        <v>627</v>
      </c>
      <c r="N96" s="77">
        <v>761</v>
      </c>
      <c r="O96" s="77">
        <v>943</v>
      </c>
      <c r="P96" s="77">
        <v>1080</v>
      </c>
      <c r="Q96" s="77">
        <v>1220</v>
      </c>
      <c r="R96" s="77">
        <v>1360</v>
      </c>
      <c r="S96" s="77">
        <v>1560</v>
      </c>
    </row>
    <row r="97" spans="1:19" s="22" customFormat="1" ht="11.25" x14ac:dyDescent="0.2">
      <c r="A97" s="222">
        <v>74</v>
      </c>
      <c r="B97" s="223">
        <v>6040300</v>
      </c>
      <c r="C97" s="224" t="s">
        <v>970</v>
      </c>
      <c r="D97" s="225">
        <v>51.3</v>
      </c>
      <c r="E97" s="222" t="s">
        <v>363</v>
      </c>
      <c r="F97" s="227">
        <v>15</v>
      </c>
      <c r="G97" s="224" t="s">
        <v>127</v>
      </c>
      <c r="H97" s="222" t="s">
        <v>476</v>
      </c>
      <c r="I97" s="25" t="s">
        <v>468</v>
      </c>
      <c r="J97" s="26">
        <v>297</v>
      </c>
      <c r="K97" s="26">
        <v>345</v>
      </c>
      <c r="L97" s="26">
        <v>366</v>
      </c>
      <c r="M97" s="26">
        <v>455</v>
      </c>
      <c r="N97" s="26">
        <v>524</v>
      </c>
      <c r="O97" s="26">
        <v>605</v>
      </c>
      <c r="P97" s="26">
        <v>663</v>
      </c>
      <c r="Q97" s="26">
        <v>718</v>
      </c>
      <c r="R97" s="26">
        <v>772</v>
      </c>
      <c r="S97" s="26">
        <v>841</v>
      </c>
    </row>
    <row r="98" spans="1:19" s="22" customFormat="1" ht="11.25" x14ac:dyDescent="0.2">
      <c r="A98" s="222" t="e">
        <v>#N/A</v>
      </c>
      <c r="B98" s="223" t="s">
        <v>379</v>
      </c>
      <c r="C98" s="224" t="e">
        <v>#N/A</v>
      </c>
      <c r="D98" s="226" t="e">
        <v>#N/A</v>
      </c>
      <c r="E98" s="222" t="s">
        <v>379</v>
      </c>
      <c r="F98" s="227" t="s">
        <v>379</v>
      </c>
      <c r="G98" s="224" t="s">
        <v>379</v>
      </c>
      <c r="H98" s="222" t="s">
        <v>379</v>
      </c>
      <c r="I98" s="25" t="s">
        <v>377</v>
      </c>
      <c r="J98" s="26">
        <v>117</v>
      </c>
      <c r="K98" s="26">
        <v>150</v>
      </c>
      <c r="L98" s="26">
        <v>166</v>
      </c>
      <c r="M98" s="26">
        <v>246</v>
      </c>
      <c r="N98" s="26">
        <v>325</v>
      </c>
      <c r="O98" s="26">
        <v>435</v>
      </c>
      <c r="P98" s="26">
        <v>519</v>
      </c>
      <c r="Q98" s="26">
        <v>612</v>
      </c>
      <c r="R98" s="26">
        <v>706</v>
      </c>
      <c r="S98" s="26">
        <v>845</v>
      </c>
    </row>
    <row r="99" spans="1:19" s="22" customFormat="1" ht="11.25" x14ac:dyDescent="0.2">
      <c r="A99" s="222" t="e">
        <v>#N/A</v>
      </c>
      <c r="B99" s="223" t="s">
        <v>379</v>
      </c>
      <c r="C99" s="224" t="e">
        <v>#N/A</v>
      </c>
      <c r="D99" s="226" t="e">
        <v>#N/A</v>
      </c>
      <c r="E99" s="222" t="s">
        <v>379</v>
      </c>
      <c r="F99" s="227" t="s">
        <v>379</v>
      </c>
      <c r="G99" s="224" t="s">
        <v>379</v>
      </c>
      <c r="H99" s="222" t="s">
        <v>379</v>
      </c>
      <c r="I99" s="25" t="s">
        <v>378</v>
      </c>
      <c r="J99" s="26">
        <v>294</v>
      </c>
      <c r="K99" s="26">
        <v>341</v>
      </c>
      <c r="L99" s="26">
        <v>362</v>
      </c>
      <c r="M99" s="26">
        <v>450</v>
      </c>
      <c r="N99" s="26">
        <v>517</v>
      </c>
      <c r="O99" s="26">
        <v>597</v>
      </c>
      <c r="P99" s="26">
        <v>655</v>
      </c>
      <c r="Q99" s="26">
        <v>711</v>
      </c>
      <c r="R99" s="26">
        <v>768</v>
      </c>
      <c r="S99" s="26">
        <v>843</v>
      </c>
    </row>
    <row r="100" spans="1:19" s="22" customFormat="1" ht="11.25" x14ac:dyDescent="0.2">
      <c r="A100" s="207">
        <v>77</v>
      </c>
      <c r="B100" s="239">
        <v>6043000</v>
      </c>
      <c r="C100" s="209" t="s">
        <v>967</v>
      </c>
      <c r="D100" s="240">
        <v>98</v>
      </c>
      <c r="E100" s="207" t="s">
        <v>363</v>
      </c>
      <c r="F100" s="208">
        <v>11</v>
      </c>
      <c r="G100" s="209" t="s">
        <v>128</v>
      </c>
      <c r="H100" s="207" t="s">
        <v>475</v>
      </c>
      <c r="I100" s="76" t="s">
        <v>468</v>
      </c>
      <c r="J100" s="77">
        <v>714</v>
      </c>
      <c r="K100" s="77">
        <v>783</v>
      </c>
      <c r="L100" s="77">
        <v>813</v>
      </c>
      <c r="M100" s="77">
        <v>928</v>
      </c>
      <c r="N100" s="77">
        <v>1010</v>
      </c>
      <c r="O100" s="77">
        <v>1100</v>
      </c>
      <c r="P100" s="77">
        <v>1160</v>
      </c>
      <c r="Q100" s="77">
        <v>1210</v>
      </c>
      <c r="R100" s="77">
        <v>1260</v>
      </c>
      <c r="S100" s="77">
        <v>1320</v>
      </c>
    </row>
    <row r="101" spans="1:19" s="22" customFormat="1" ht="11.25" x14ac:dyDescent="0.2">
      <c r="A101" s="207" t="e">
        <v>#N/A</v>
      </c>
      <c r="B101" s="239" t="s">
        <v>379</v>
      </c>
      <c r="C101" s="209" t="e">
        <v>#N/A</v>
      </c>
      <c r="D101" s="241" t="e">
        <v>#N/A</v>
      </c>
      <c r="E101" s="207" t="s">
        <v>379</v>
      </c>
      <c r="F101" s="208" t="s">
        <v>379</v>
      </c>
      <c r="G101" s="209" t="s">
        <v>379</v>
      </c>
      <c r="H101" s="207" t="s">
        <v>379</v>
      </c>
      <c r="I101" s="76" t="s">
        <v>377</v>
      </c>
      <c r="J101" s="77">
        <v>371</v>
      </c>
      <c r="K101" s="77">
        <v>458</v>
      </c>
      <c r="L101" s="77">
        <v>501</v>
      </c>
      <c r="M101" s="77">
        <v>735</v>
      </c>
      <c r="N101" s="77">
        <v>966</v>
      </c>
      <c r="O101" s="77">
        <v>1300</v>
      </c>
      <c r="P101" s="77">
        <v>1560</v>
      </c>
      <c r="Q101" s="77">
        <v>1830</v>
      </c>
      <c r="R101" s="77">
        <v>2110</v>
      </c>
      <c r="S101" s="77">
        <v>2500</v>
      </c>
    </row>
    <row r="102" spans="1:19" s="22" customFormat="1" ht="11.25" x14ac:dyDescent="0.2">
      <c r="A102" s="207" t="e">
        <v>#N/A</v>
      </c>
      <c r="B102" s="239" t="s">
        <v>379</v>
      </c>
      <c r="C102" s="209" t="e">
        <v>#N/A</v>
      </c>
      <c r="D102" s="241" t="e">
        <v>#N/A</v>
      </c>
      <c r="E102" s="207" t="s">
        <v>379</v>
      </c>
      <c r="F102" s="208" t="s">
        <v>379</v>
      </c>
      <c r="G102" s="209" t="s">
        <v>379</v>
      </c>
      <c r="H102" s="207" t="s">
        <v>379</v>
      </c>
      <c r="I102" s="76" t="s">
        <v>378</v>
      </c>
      <c r="J102" s="77">
        <v>710</v>
      </c>
      <c r="K102" s="77">
        <v>780</v>
      </c>
      <c r="L102" s="77">
        <v>810</v>
      </c>
      <c r="M102" s="77">
        <v>926</v>
      </c>
      <c r="N102" s="77">
        <v>1010</v>
      </c>
      <c r="O102" s="77">
        <v>1100</v>
      </c>
      <c r="P102" s="77">
        <v>1170</v>
      </c>
      <c r="Q102" s="77">
        <v>1230</v>
      </c>
      <c r="R102" s="77">
        <v>1290</v>
      </c>
      <c r="S102" s="77">
        <v>1370</v>
      </c>
    </row>
    <row r="103" spans="1:19" s="22" customFormat="1" ht="11.25" x14ac:dyDescent="0.2">
      <c r="A103" s="222">
        <v>78</v>
      </c>
      <c r="B103" s="223">
        <v>6043200</v>
      </c>
      <c r="C103" s="224" t="s">
        <v>966</v>
      </c>
      <c r="D103" s="225">
        <v>37.299999999999997</v>
      </c>
      <c r="E103" s="222" t="s">
        <v>363</v>
      </c>
      <c r="F103" s="227">
        <v>17</v>
      </c>
      <c r="G103" s="224" t="s">
        <v>129</v>
      </c>
      <c r="H103" s="222" t="s">
        <v>475</v>
      </c>
      <c r="I103" s="25" t="s">
        <v>468</v>
      </c>
      <c r="J103" s="26">
        <v>213</v>
      </c>
      <c r="K103" s="26">
        <v>260</v>
      </c>
      <c r="L103" s="26">
        <v>282</v>
      </c>
      <c r="M103" s="26">
        <v>394</v>
      </c>
      <c r="N103" s="26">
        <v>496</v>
      </c>
      <c r="O103" s="26">
        <v>643</v>
      </c>
      <c r="P103" s="26">
        <v>765</v>
      </c>
      <c r="Q103" s="26">
        <v>898</v>
      </c>
      <c r="R103" s="26">
        <v>1040</v>
      </c>
      <c r="S103" s="26">
        <v>1260</v>
      </c>
    </row>
    <row r="104" spans="1:19" s="22" customFormat="1" ht="11.25" x14ac:dyDescent="0.2">
      <c r="A104" s="222" t="e">
        <v>#N/A</v>
      </c>
      <c r="B104" s="223" t="s">
        <v>379</v>
      </c>
      <c r="C104" s="224" t="e">
        <v>#N/A</v>
      </c>
      <c r="D104" s="226" t="e">
        <v>#N/A</v>
      </c>
      <c r="E104" s="222" t="s">
        <v>379</v>
      </c>
      <c r="F104" s="227" t="s">
        <v>379</v>
      </c>
      <c r="G104" s="224" t="s">
        <v>379</v>
      </c>
      <c r="H104" s="222" t="s">
        <v>379</v>
      </c>
      <c r="I104" s="25" t="s">
        <v>377</v>
      </c>
      <c r="J104" s="26">
        <v>166</v>
      </c>
      <c r="K104" s="26">
        <v>210</v>
      </c>
      <c r="L104" s="26">
        <v>232</v>
      </c>
      <c r="M104" s="26">
        <v>353</v>
      </c>
      <c r="N104" s="26">
        <v>473</v>
      </c>
      <c r="O104" s="26">
        <v>650</v>
      </c>
      <c r="P104" s="26">
        <v>794</v>
      </c>
      <c r="Q104" s="26">
        <v>939</v>
      </c>
      <c r="R104" s="26">
        <v>1100</v>
      </c>
      <c r="S104" s="26">
        <v>1320</v>
      </c>
    </row>
    <row r="105" spans="1:19" s="22" customFormat="1" ht="11.25" x14ac:dyDescent="0.2">
      <c r="A105" s="222" t="e">
        <v>#N/A</v>
      </c>
      <c r="B105" s="223" t="s">
        <v>379</v>
      </c>
      <c r="C105" s="224" t="e">
        <v>#N/A</v>
      </c>
      <c r="D105" s="226" t="e">
        <v>#N/A</v>
      </c>
      <c r="E105" s="222" t="s">
        <v>379</v>
      </c>
      <c r="F105" s="227" t="s">
        <v>379</v>
      </c>
      <c r="G105" s="224" t="s">
        <v>379</v>
      </c>
      <c r="H105" s="222" t="s">
        <v>379</v>
      </c>
      <c r="I105" s="25" t="s">
        <v>378</v>
      </c>
      <c r="J105" s="26">
        <v>212</v>
      </c>
      <c r="K105" s="26">
        <v>259</v>
      </c>
      <c r="L105" s="26">
        <v>282</v>
      </c>
      <c r="M105" s="26">
        <v>392</v>
      </c>
      <c r="N105" s="26">
        <v>495</v>
      </c>
      <c r="O105" s="26">
        <v>644</v>
      </c>
      <c r="P105" s="26">
        <v>770</v>
      </c>
      <c r="Q105" s="26">
        <v>906</v>
      </c>
      <c r="R105" s="26">
        <v>1060</v>
      </c>
      <c r="S105" s="26">
        <v>1280</v>
      </c>
    </row>
    <row r="106" spans="1:19" s="22" customFormat="1" ht="11.25" x14ac:dyDescent="0.2">
      <c r="A106" s="207">
        <v>81</v>
      </c>
      <c r="B106" s="239">
        <v>6046500</v>
      </c>
      <c r="C106" s="209" t="s">
        <v>965</v>
      </c>
      <c r="D106" s="240">
        <v>49.5</v>
      </c>
      <c r="E106" s="207" t="s">
        <v>363</v>
      </c>
      <c r="F106" s="208">
        <v>35</v>
      </c>
      <c r="G106" s="209" t="s">
        <v>130</v>
      </c>
      <c r="H106" s="207" t="s">
        <v>475</v>
      </c>
      <c r="I106" s="76" t="s">
        <v>468</v>
      </c>
      <c r="J106" s="77">
        <v>315</v>
      </c>
      <c r="K106" s="77">
        <v>384</v>
      </c>
      <c r="L106" s="77">
        <v>418</v>
      </c>
      <c r="M106" s="77">
        <v>588</v>
      </c>
      <c r="N106" s="77">
        <v>748</v>
      </c>
      <c r="O106" s="77">
        <v>982</v>
      </c>
      <c r="P106" s="77">
        <v>1180</v>
      </c>
      <c r="Q106" s="77">
        <v>1400</v>
      </c>
      <c r="R106" s="77">
        <v>1650</v>
      </c>
      <c r="S106" s="77">
        <v>2020</v>
      </c>
    </row>
    <row r="107" spans="1:19" s="22" customFormat="1" ht="11.25" x14ac:dyDescent="0.2">
      <c r="A107" s="207" t="e">
        <v>#N/A</v>
      </c>
      <c r="B107" s="239" t="s">
        <v>379</v>
      </c>
      <c r="C107" s="209" t="e">
        <v>#N/A</v>
      </c>
      <c r="D107" s="241" t="e">
        <v>#N/A</v>
      </c>
      <c r="E107" s="207" t="s">
        <v>379</v>
      </c>
      <c r="F107" s="208" t="s">
        <v>379</v>
      </c>
      <c r="G107" s="209" t="s">
        <v>379</v>
      </c>
      <c r="H107" s="207" t="s">
        <v>379</v>
      </c>
      <c r="I107" s="76" t="s">
        <v>377</v>
      </c>
      <c r="J107" s="77">
        <v>184</v>
      </c>
      <c r="K107" s="77">
        <v>237</v>
      </c>
      <c r="L107" s="77">
        <v>267</v>
      </c>
      <c r="M107" s="77">
        <v>431</v>
      </c>
      <c r="N107" s="77">
        <v>600</v>
      </c>
      <c r="O107" s="77">
        <v>852</v>
      </c>
      <c r="P107" s="77">
        <v>1060</v>
      </c>
      <c r="Q107" s="77">
        <v>1270</v>
      </c>
      <c r="R107" s="77">
        <v>1500</v>
      </c>
      <c r="S107" s="77">
        <v>1830</v>
      </c>
    </row>
    <row r="108" spans="1:19" s="22" customFormat="1" ht="11.25" x14ac:dyDescent="0.2">
      <c r="A108" s="207" t="e">
        <v>#N/A</v>
      </c>
      <c r="B108" s="239" t="s">
        <v>379</v>
      </c>
      <c r="C108" s="209" t="e">
        <v>#N/A</v>
      </c>
      <c r="D108" s="241" t="e">
        <v>#N/A</v>
      </c>
      <c r="E108" s="207" t="s">
        <v>379</v>
      </c>
      <c r="F108" s="208" t="s">
        <v>379</v>
      </c>
      <c r="G108" s="209" t="s">
        <v>379</v>
      </c>
      <c r="H108" s="207" t="s">
        <v>379</v>
      </c>
      <c r="I108" s="76" t="s">
        <v>378</v>
      </c>
      <c r="J108" s="77">
        <v>314</v>
      </c>
      <c r="K108" s="77">
        <v>383</v>
      </c>
      <c r="L108" s="77">
        <v>417</v>
      </c>
      <c r="M108" s="77">
        <v>583</v>
      </c>
      <c r="N108" s="77">
        <v>740</v>
      </c>
      <c r="O108" s="77">
        <v>970</v>
      </c>
      <c r="P108" s="77">
        <v>1160</v>
      </c>
      <c r="Q108" s="77">
        <v>1380</v>
      </c>
      <c r="R108" s="77">
        <v>1620</v>
      </c>
      <c r="S108" s="77">
        <v>1970</v>
      </c>
    </row>
    <row r="109" spans="1:19" s="22" customFormat="1" ht="11.25" x14ac:dyDescent="0.2">
      <c r="A109" s="222">
        <v>82</v>
      </c>
      <c r="B109" s="223">
        <v>6046700</v>
      </c>
      <c r="C109" s="224" t="s">
        <v>964</v>
      </c>
      <c r="D109" s="249">
        <v>2.38</v>
      </c>
      <c r="E109" s="222" t="s">
        <v>363</v>
      </c>
      <c r="F109" s="227">
        <v>17</v>
      </c>
      <c r="G109" s="224" t="s">
        <v>131</v>
      </c>
      <c r="H109" s="222" t="s">
        <v>475</v>
      </c>
      <c r="I109" s="25" t="s">
        <v>468</v>
      </c>
      <c r="J109" s="26">
        <v>11</v>
      </c>
      <c r="K109" s="26">
        <v>15</v>
      </c>
      <c r="L109" s="26">
        <v>17</v>
      </c>
      <c r="M109" s="26">
        <v>32</v>
      </c>
      <c r="N109" s="26">
        <v>48</v>
      </c>
      <c r="O109" s="26">
        <v>79</v>
      </c>
      <c r="P109" s="26">
        <v>110</v>
      </c>
      <c r="Q109" s="26">
        <v>150</v>
      </c>
      <c r="R109" s="26">
        <v>202</v>
      </c>
      <c r="S109" s="26">
        <v>293</v>
      </c>
    </row>
    <row r="110" spans="1:19" s="22" customFormat="1" ht="11.25" x14ac:dyDescent="0.2">
      <c r="A110" s="222" t="e">
        <v>#N/A</v>
      </c>
      <c r="B110" s="223" t="s">
        <v>379</v>
      </c>
      <c r="C110" s="224" t="e">
        <v>#N/A</v>
      </c>
      <c r="D110" s="226" t="e">
        <v>#N/A</v>
      </c>
      <c r="E110" s="222" t="s">
        <v>379</v>
      </c>
      <c r="F110" s="227" t="s">
        <v>379</v>
      </c>
      <c r="G110" s="224" t="s">
        <v>379</v>
      </c>
      <c r="H110" s="222" t="s">
        <v>379</v>
      </c>
      <c r="I110" s="25" t="s">
        <v>377</v>
      </c>
      <c r="J110" s="26">
        <v>11</v>
      </c>
      <c r="K110" s="26">
        <v>16</v>
      </c>
      <c r="L110" s="26">
        <v>20</v>
      </c>
      <c r="M110" s="26">
        <v>42</v>
      </c>
      <c r="N110" s="26">
        <v>67</v>
      </c>
      <c r="O110" s="26">
        <v>111</v>
      </c>
      <c r="P110" s="26">
        <v>151</v>
      </c>
      <c r="Q110" s="26">
        <v>196</v>
      </c>
      <c r="R110" s="26">
        <v>248</v>
      </c>
      <c r="S110" s="26">
        <v>329</v>
      </c>
    </row>
    <row r="111" spans="1:19" s="22" customFormat="1" ht="11.25" x14ac:dyDescent="0.2">
      <c r="A111" s="222" t="e">
        <v>#N/A</v>
      </c>
      <c r="B111" s="223" t="s">
        <v>379</v>
      </c>
      <c r="C111" s="224" t="e">
        <v>#N/A</v>
      </c>
      <c r="D111" s="226" t="e">
        <v>#N/A</v>
      </c>
      <c r="E111" s="222" t="s">
        <v>379</v>
      </c>
      <c r="F111" s="227" t="s">
        <v>379</v>
      </c>
      <c r="G111" s="224" t="s">
        <v>379</v>
      </c>
      <c r="H111" s="222" t="s">
        <v>379</v>
      </c>
      <c r="I111" s="25" t="s">
        <v>378</v>
      </c>
      <c r="J111" s="26">
        <v>11</v>
      </c>
      <c r="K111" s="26">
        <v>15</v>
      </c>
      <c r="L111" s="26">
        <v>18</v>
      </c>
      <c r="M111" s="26">
        <v>32</v>
      </c>
      <c r="N111" s="26">
        <v>51</v>
      </c>
      <c r="O111" s="26">
        <v>87</v>
      </c>
      <c r="P111" s="26">
        <v>124</v>
      </c>
      <c r="Q111" s="26">
        <v>169</v>
      </c>
      <c r="R111" s="26">
        <v>224</v>
      </c>
      <c r="S111" s="26">
        <v>312</v>
      </c>
    </row>
    <row r="112" spans="1:19" s="22" customFormat="1" ht="11.25" x14ac:dyDescent="0.2">
      <c r="A112" s="207">
        <v>83</v>
      </c>
      <c r="B112" s="239">
        <v>6047000</v>
      </c>
      <c r="C112" s="209" t="s">
        <v>963</v>
      </c>
      <c r="D112" s="240">
        <v>17.3</v>
      </c>
      <c r="E112" s="207" t="s">
        <v>363</v>
      </c>
      <c r="F112" s="208">
        <v>19</v>
      </c>
      <c r="G112" s="209" t="s">
        <v>132</v>
      </c>
      <c r="H112" s="207" t="s">
        <v>475</v>
      </c>
      <c r="I112" s="76" t="s">
        <v>468</v>
      </c>
      <c r="J112" s="77">
        <v>120</v>
      </c>
      <c r="K112" s="77">
        <v>154</v>
      </c>
      <c r="L112" s="77">
        <v>171</v>
      </c>
      <c r="M112" s="77">
        <v>245</v>
      </c>
      <c r="N112" s="77">
        <v>310</v>
      </c>
      <c r="O112" s="77">
        <v>394</v>
      </c>
      <c r="P112" s="77">
        <v>459</v>
      </c>
      <c r="Q112" s="77">
        <v>525</v>
      </c>
      <c r="R112" s="77">
        <v>593</v>
      </c>
      <c r="S112" s="77">
        <v>685</v>
      </c>
    </row>
    <row r="113" spans="1:19" s="22" customFormat="1" ht="11.25" x14ac:dyDescent="0.2">
      <c r="A113" s="207" t="e">
        <v>#N/A</v>
      </c>
      <c r="B113" s="239" t="s">
        <v>379</v>
      </c>
      <c r="C113" s="209" t="e">
        <v>#N/A</v>
      </c>
      <c r="D113" s="241" t="e">
        <v>#N/A</v>
      </c>
      <c r="E113" s="207" t="s">
        <v>379</v>
      </c>
      <c r="F113" s="208" t="s">
        <v>379</v>
      </c>
      <c r="G113" s="209" t="s">
        <v>379</v>
      </c>
      <c r="H113" s="207" t="s">
        <v>379</v>
      </c>
      <c r="I113" s="76" t="s">
        <v>377</v>
      </c>
      <c r="J113" s="77">
        <v>86</v>
      </c>
      <c r="K113" s="77">
        <v>111</v>
      </c>
      <c r="L113" s="77">
        <v>124</v>
      </c>
      <c r="M113" s="77">
        <v>196</v>
      </c>
      <c r="N113" s="77">
        <v>269</v>
      </c>
      <c r="O113" s="77">
        <v>379</v>
      </c>
      <c r="P113" s="77">
        <v>470</v>
      </c>
      <c r="Q113" s="77">
        <v>563</v>
      </c>
      <c r="R113" s="77">
        <v>666</v>
      </c>
      <c r="S113" s="77">
        <v>814</v>
      </c>
    </row>
    <row r="114" spans="1:19" s="22" customFormat="1" ht="11.25" x14ac:dyDescent="0.2">
      <c r="A114" s="207" t="e">
        <v>#N/A</v>
      </c>
      <c r="B114" s="239" t="s">
        <v>379</v>
      </c>
      <c r="C114" s="209" t="e">
        <v>#N/A</v>
      </c>
      <c r="D114" s="241" t="e">
        <v>#N/A</v>
      </c>
      <c r="E114" s="207" t="s">
        <v>379</v>
      </c>
      <c r="F114" s="208" t="s">
        <v>379</v>
      </c>
      <c r="G114" s="209" t="s">
        <v>379</v>
      </c>
      <c r="H114" s="207" t="s">
        <v>379</v>
      </c>
      <c r="I114" s="76" t="s">
        <v>378</v>
      </c>
      <c r="J114" s="77">
        <v>120</v>
      </c>
      <c r="K114" s="77">
        <v>153</v>
      </c>
      <c r="L114" s="77">
        <v>169</v>
      </c>
      <c r="M114" s="77">
        <v>243</v>
      </c>
      <c r="N114" s="77">
        <v>307</v>
      </c>
      <c r="O114" s="77">
        <v>393</v>
      </c>
      <c r="P114" s="77">
        <v>461</v>
      </c>
      <c r="Q114" s="77">
        <v>532</v>
      </c>
      <c r="R114" s="77">
        <v>606</v>
      </c>
      <c r="S114" s="77">
        <v>711</v>
      </c>
    </row>
    <row r="115" spans="1:19" s="22" customFormat="1" ht="11.25" x14ac:dyDescent="0.2">
      <c r="A115" s="222">
        <v>84</v>
      </c>
      <c r="B115" s="223">
        <v>6048000</v>
      </c>
      <c r="C115" s="224" t="s">
        <v>962</v>
      </c>
      <c r="D115" s="250">
        <v>151</v>
      </c>
      <c r="E115" s="222" t="s">
        <v>363</v>
      </c>
      <c r="F115" s="227">
        <v>23</v>
      </c>
      <c r="G115" s="224" t="s">
        <v>133</v>
      </c>
      <c r="H115" s="222" t="s">
        <v>475</v>
      </c>
      <c r="I115" s="25" t="s">
        <v>468</v>
      </c>
      <c r="J115" s="26">
        <v>442</v>
      </c>
      <c r="K115" s="26">
        <v>549</v>
      </c>
      <c r="L115" s="26">
        <v>602</v>
      </c>
      <c r="M115" s="26">
        <v>861</v>
      </c>
      <c r="N115" s="26">
        <v>1100</v>
      </c>
      <c r="O115" s="26">
        <v>1450</v>
      </c>
      <c r="P115" s="26">
        <v>1740</v>
      </c>
      <c r="Q115" s="26">
        <v>2060</v>
      </c>
      <c r="R115" s="26">
        <v>2410</v>
      </c>
      <c r="S115" s="26">
        <v>2920</v>
      </c>
    </row>
    <row r="116" spans="1:19" s="22" customFormat="1" ht="11.25" x14ac:dyDescent="0.2">
      <c r="A116" s="222" t="e">
        <v>#N/A</v>
      </c>
      <c r="B116" s="223" t="s">
        <v>379</v>
      </c>
      <c r="C116" s="224" t="e">
        <v>#N/A</v>
      </c>
      <c r="D116" s="226" t="e">
        <v>#N/A</v>
      </c>
      <c r="E116" s="222" t="s">
        <v>379</v>
      </c>
      <c r="F116" s="227" t="s">
        <v>379</v>
      </c>
      <c r="G116" s="224" t="s">
        <v>379</v>
      </c>
      <c r="H116" s="222" t="s">
        <v>379</v>
      </c>
      <c r="I116" s="25" t="s">
        <v>377</v>
      </c>
      <c r="J116" s="26">
        <v>451</v>
      </c>
      <c r="K116" s="26">
        <v>569</v>
      </c>
      <c r="L116" s="26">
        <v>635</v>
      </c>
      <c r="M116" s="26">
        <v>1000</v>
      </c>
      <c r="N116" s="26">
        <v>1370</v>
      </c>
      <c r="O116" s="26">
        <v>1920</v>
      </c>
      <c r="P116" s="26">
        <v>2360</v>
      </c>
      <c r="Q116" s="26">
        <v>2800</v>
      </c>
      <c r="R116" s="26">
        <v>3280</v>
      </c>
      <c r="S116" s="26">
        <v>3940</v>
      </c>
    </row>
    <row r="117" spans="1:19" s="22" customFormat="1" ht="11.25" x14ac:dyDescent="0.2">
      <c r="A117" s="222" t="e">
        <v>#N/A</v>
      </c>
      <c r="B117" s="223" t="s">
        <v>379</v>
      </c>
      <c r="C117" s="224" t="e">
        <v>#N/A</v>
      </c>
      <c r="D117" s="226" t="e">
        <v>#N/A</v>
      </c>
      <c r="E117" s="222" t="s">
        <v>379</v>
      </c>
      <c r="F117" s="227" t="s">
        <v>379</v>
      </c>
      <c r="G117" s="224" t="s">
        <v>379</v>
      </c>
      <c r="H117" s="222" t="s">
        <v>379</v>
      </c>
      <c r="I117" s="25" t="s">
        <v>378</v>
      </c>
      <c r="J117" s="26">
        <v>441</v>
      </c>
      <c r="K117" s="26">
        <v>549</v>
      </c>
      <c r="L117" s="26">
        <v>603</v>
      </c>
      <c r="M117" s="26">
        <v>866</v>
      </c>
      <c r="N117" s="26">
        <v>1120</v>
      </c>
      <c r="O117" s="26">
        <v>1490</v>
      </c>
      <c r="P117" s="26">
        <v>1820</v>
      </c>
      <c r="Q117" s="26">
        <v>2170</v>
      </c>
      <c r="R117" s="26">
        <v>2570</v>
      </c>
      <c r="S117" s="26">
        <v>3150</v>
      </c>
    </row>
    <row r="118" spans="1:19" s="22" customFormat="1" ht="11.25" x14ac:dyDescent="0.2">
      <c r="A118" s="207">
        <v>85</v>
      </c>
      <c r="B118" s="239">
        <v>6048500</v>
      </c>
      <c r="C118" s="209" t="s">
        <v>961</v>
      </c>
      <c r="D118" s="240">
        <v>62.3</v>
      </c>
      <c r="E118" s="207" t="s">
        <v>363</v>
      </c>
      <c r="F118" s="208">
        <v>28</v>
      </c>
      <c r="G118" s="209" t="s">
        <v>134</v>
      </c>
      <c r="H118" s="207" t="s">
        <v>475</v>
      </c>
      <c r="I118" s="76" t="s">
        <v>468</v>
      </c>
      <c r="J118" s="77">
        <v>235</v>
      </c>
      <c r="K118" s="77">
        <v>299</v>
      </c>
      <c r="L118" s="77">
        <v>330</v>
      </c>
      <c r="M118" s="77">
        <v>488</v>
      </c>
      <c r="N118" s="77">
        <v>638</v>
      </c>
      <c r="O118" s="77">
        <v>857</v>
      </c>
      <c r="P118" s="77">
        <v>1040</v>
      </c>
      <c r="Q118" s="77">
        <v>1240</v>
      </c>
      <c r="R118" s="77">
        <v>1470</v>
      </c>
      <c r="S118" s="77">
        <v>1800</v>
      </c>
    </row>
    <row r="119" spans="1:19" s="22" customFormat="1" ht="11.25" x14ac:dyDescent="0.2">
      <c r="A119" s="207" t="e">
        <v>#N/A</v>
      </c>
      <c r="B119" s="239" t="s">
        <v>379</v>
      </c>
      <c r="C119" s="209" t="e">
        <v>#N/A</v>
      </c>
      <c r="D119" s="241" t="e">
        <v>#N/A</v>
      </c>
      <c r="E119" s="207" t="s">
        <v>379</v>
      </c>
      <c r="F119" s="208" t="s">
        <v>379</v>
      </c>
      <c r="G119" s="209" t="s">
        <v>379</v>
      </c>
      <c r="H119" s="207" t="s">
        <v>379</v>
      </c>
      <c r="I119" s="76" t="s">
        <v>377</v>
      </c>
      <c r="J119" s="77">
        <v>229</v>
      </c>
      <c r="K119" s="77">
        <v>292</v>
      </c>
      <c r="L119" s="77">
        <v>326</v>
      </c>
      <c r="M119" s="77">
        <v>515</v>
      </c>
      <c r="N119" s="77">
        <v>707</v>
      </c>
      <c r="O119" s="77">
        <v>992</v>
      </c>
      <c r="P119" s="77">
        <v>1220</v>
      </c>
      <c r="Q119" s="77">
        <v>1460</v>
      </c>
      <c r="R119" s="77">
        <v>1710</v>
      </c>
      <c r="S119" s="77">
        <v>2070</v>
      </c>
    </row>
    <row r="120" spans="1:19" s="22" customFormat="1" ht="11.25" x14ac:dyDescent="0.2">
      <c r="A120" s="207" t="e">
        <v>#N/A</v>
      </c>
      <c r="B120" s="239" t="s">
        <v>379</v>
      </c>
      <c r="C120" s="209" t="e">
        <v>#N/A</v>
      </c>
      <c r="D120" s="241" t="e">
        <v>#N/A</v>
      </c>
      <c r="E120" s="207" t="s">
        <v>379</v>
      </c>
      <c r="F120" s="208" t="s">
        <v>379</v>
      </c>
      <c r="G120" s="209" t="s">
        <v>379</v>
      </c>
      <c r="H120" s="207" t="s">
        <v>379</v>
      </c>
      <c r="I120" s="76" t="s">
        <v>378</v>
      </c>
      <c r="J120" s="77">
        <v>235</v>
      </c>
      <c r="K120" s="77">
        <v>299</v>
      </c>
      <c r="L120" s="77">
        <v>331</v>
      </c>
      <c r="M120" s="77">
        <v>489</v>
      </c>
      <c r="N120" s="77">
        <v>643</v>
      </c>
      <c r="O120" s="77">
        <v>870</v>
      </c>
      <c r="P120" s="77">
        <v>1070</v>
      </c>
      <c r="Q120" s="77">
        <v>1280</v>
      </c>
      <c r="R120" s="77">
        <v>1520</v>
      </c>
      <c r="S120" s="77">
        <v>1870</v>
      </c>
    </row>
    <row r="121" spans="1:19" s="22" customFormat="1" ht="11.25" x14ac:dyDescent="0.2">
      <c r="A121" s="222">
        <v>86</v>
      </c>
      <c r="B121" s="223">
        <v>6048700</v>
      </c>
      <c r="C121" s="224" t="s">
        <v>960</v>
      </c>
      <c r="D121" s="250">
        <v>230</v>
      </c>
      <c r="E121" s="222" t="s">
        <v>363</v>
      </c>
      <c r="F121" s="227">
        <v>10</v>
      </c>
      <c r="G121" s="224" t="s">
        <v>135</v>
      </c>
      <c r="H121" s="222" t="s">
        <v>475</v>
      </c>
      <c r="I121" s="25" t="s">
        <v>468</v>
      </c>
      <c r="J121" s="26">
        <v>689</v>
      </c>
      <c r="K121" s="26">
        <v>846</v>
      </c>
      <c r="L121" s="26">
        <v>922</v>
      </c>
      <c r="M121" s="26">
        <v>1280</v>
      </c>
      <c r="N121" s="26">
        <v>1600</v>
      </c>
      <c r="O121" s="26">
        <v>2040</v>
      </c>
      <c r="P121" s="26">
        <v>2390</v>
      </c>
      <c r="Q121" s="26">
        <v>2760</v>
      </c>
      <c r="R121" s="26">
        <v>3150</v>
      </c>
      <c r="S121" s="26">
        <v>3710</v>
      </c>
    </row>
    <row r="122" spans="1:19" s="22" customFormat="1" ht="11.25" x14ac:dyDescent="0.2">
      <c r="A122" s="222" t="e">
        <v>#N/A</v>
      </c>
      <c r="B122" s="223" t="s">
        <v>379</v>
      </c>
      <c r="C122" s="224" t="e">
        <v>#N/A</v>
      </c>
      <c r="D122" s="226" t="e">
        <v>#N/A</v>
      </c>
      <c r="E122" s="222" t="s">
        <v>379</v>
      </c>
      <c r="F122" s="227" t="s">
        <v>379</v>
      </c>
      <c r="G122" s="224" t="s">
        <v>379</v>
      </c>
      <c r="H122" s="222" t="s">
        <v>379</v>
      </c>
      <c r="I122" s="25" t="s">
        <v>377</v>
      </c>
      <c r="J122" s="26">
        <v>639</v>
      </c>
      <c r="K122" s="26">
        <v>799</v>
      </c>
      <c r="L122" s="26">
        <v>888</v>
      </c>
      <c r="M122" s="26">
        <v>1380</v>
      </c>
      <c r="N122" s="26">
        <v>1880</v>
      </c>
      <c r="O122" s="26">
        <v>2610</v>
      </c>
      <c r="P122" s="26">
        <v>3180</v>
      </c>
      <c r="Q122" s="26">
        <v>3760</v>
      </c>
      <c r="R122" s="26">
        <v>4370</v>
      </c>
      <c r="S122" s="26">
        <v>5220</v>
      </c>
    </row>
    <row r="123" spans="1:19" s="22" customFormat="1" ht="11.25" x14ac:dyDescent="0.2">
      <c r="A123" s="222" t="e">
        <v>#N/A</v>
      </c>
      <c r="B123" s="223" t="s">
        <v>379</v>
      </c>
      <c r="C123" s="224" t="e">
        <v>#N/A</v>
      </c>
      <c r="D123" s="226" t="e">
        <v>#N/A</v>
      </c>
      <c r="E123" s="222" t="s">
        <v>379</v>
      </c>
      <c r="F123" s="227" t="s">
        <v>379</v>
      </c>
      <c r="G123" s="224" t="s">
        <v>379</v>
      </c>
      <c r="H123" s="222" t="s">
        <v>379</v>
      </c>
      <c r="I123" s="25" t="s">
        <v>378</v>
      </c>
      <c r="J123" s="26">
        <v>687</v>
      </c>
      <c r="K123" s="26">
        <v>845</v>
      </c>
      <c r="L123" s="26">
        <v>922</v>
      </c>
      <c r="M123" s="26">
        <v>1290</v>
      </c>
      <c r="N123" s="26">
        <v>1620</v>
      </c>
      <c r="O123" s="26">
        <v>2110</v>
      </c>
      <c r="P123" s="26">
        <v>2520</v>
      </c>
      <c r="Q123" s="26">
        <v>2960</v>
      </c>
      <c r="R123" s="26">
        <v>3440</v>
      </c>
      <c r="S123" s="26">
        <v>4110</v>
      </c>
    </row>
    <row r="124" spans="1:19" s="22" customFormat="1" ht="11.25" x14ac:dyDescent="0.2">
      <c r="A124" s="207">
        <v>89</v>
      </c>
      <c r="B124" s="239">
        <v>6053050</v>
      </c>
      <c r="C124" s="209" t="s">
        <v>959</v>
      </c>
      <c r="D124" s="240">
        <v>10.9</v>
      </c>
      <c r="E124" s="207" t="s">
        <v>363</v>
      </c>
      <c r="F124" s="208">
        <v>38</v>
      </c>
      <c r="G124" s="209" t="s">
        <v>118</v>
      </c>
      <c r="H124" s="207" t="s">
        <v>475</v>
      </c>
      <c r="I124" s="76" t="s">
        <v>468</v>
      </c>
      <c r="J124" s="77">
        <v>14</v>
      </c>
      <c r="K124" s="77">
        <v>27</v>
      </c>
      <c r="L124" s="77">
        <v>35</v>
      </c>
      <c r="M124" s="77">
        <v>96</v>
      </c>
      <c r="N124" s="77">
        <v>184</v>
      </c>
      <c r="O124" s="77">
        <v>370</v>
      </c>
      <c r="P124" s="77">
        <v>578</v>
      </c>
      <c r="Q124" s="77">
        <v>861</v>
      </c>
      <c r="R124" s="77">
        <v>1240</v>
      </c>
      <c r="S124" s="77">
        <v>1920</v>
      </c>
    </row>
    <row r="125" spans="1:19" s="22" customFormat="1" ht="11.25" x14ac:dyDescent="0.2">
      <c r="A125" s="207" t="e">
        <v>#N/A</v>
      </c>
      <c r="B125" s="239" t="s">
        <v>379</v>
      </c>
      <c r="C125" s="209" t="e">
        <v>#N/A</v>
      </c>
      <c r="D125" s="241" t="e">
        <v>#N/A</v>
      </c>
      <c r="E125" s="207" t="s">
        <v>379</v>
      </c>
      <c r="F125" s="208" t="s">
        <v>379</v>
      </c>
      <c r="G125" s="209" t="s">
        <v>379</v>
      </c>
      <c r="H125" s="207" t="s">
        <v>379</v>
      </c>
      <c r="I125" s="76" t="s">
        <v>377</v>
      </c>
      <c r="J125" s="77">
        <v>42</v>
      </c>
      <c r="K125" s="77">
        <v>58</v>
      </c>
      <c r="L125" s="77">
        <v>69</v>
      </c>
      <c r="M125" s="77">
        <v>133</v>
      </c>
      <c r="N125" s="77">
        <v>207</v>
      </c>
      <c r="O125" s="77">
        <v>325</v>
      </c>
      <c r="P125" s="77">
        <v>429</v>
      </c>
      <c r="Q125" s="77">
        <v>543</v>
      </c>
      <c r="R125" s="77">
        <v>672</v>
      </c>
      <c r="S125" s="77">
        <v>864</v>
      </c>
    </row>
    <row r="126" spans="1:19" s="22" customFormat="1" ht="11.25" x14ac:dyDescent="0.2">
      <c r="A126" s="207" t="e">
        <v>#N/A</v>
      </c>
      <c r="B126" s="239" t="s">
        <v>379</v>
      </c>
      <c r="C126" s="209" t="e">
        <v>#N/A</v>
      </c>
      <c r="D126" s="241" t="e">
        <v>#N/A</v>
      </c>
      <c r="E126" s="207" t="s">
        <v>379</v>
      </c>
      <c r="F126" s="208" t="s">
        <v>379</v>
      </c>
      <c r="G126" s="209" t="s">
        <v>379</v>
      </c>
      <c r="H126" s="207" t="s">
        <v>379</v>
      </c>
      <c r="I126" s="76" t="s">
        <v>378</v>
      </c>
      <c r="J126" s="77">
        <v>15</v>
      </c>
      <c r="K126" s="77">
        <v>28</v>
      </c>
      <c r="L126" s="77">
        <v>37</v>
      </c>
      <c r="M126" s="77">
        <v>100</v>
      </c>
      <c r="N126" s="77">
        <v>189</v>
      </c>
      <c r="O126" s="77">
        <v>355</v>
      </c>
      <c r="P126" s="77">
        <v>515</v>
      </c>
      <c r="Q126" s="77">
        <v>697</v>
      </c>
      <c r="R126" s="77">
        <v>904</v>
      </c>
      <c r="S126" s="77">
        <v>1220</v>
      </c>
    </row>
    <row r="127" spans="1:19" s="22" customFormat="1" ht="11.25" x14ac:dyDescent="0.2">
      <c r="A127" s="222">
        <v>91</v>
      </c>
      <c r="B127" s="223">
        <v>6055500</v>
      </c>
      <c r="C127" s="224" t="s">
        <v>958</v>
      </c>
      <c r="D127" s="225">
        <v>77.900000000000006</v>
      </c>
      <c r="E127" s="222" t="s">
        <v>363</v>
      </c>
      <c r="F127" s="227">
        <v>22</v>
      </c>
      <c r="G127" s="224" t="s">
        <v>136</v>
      </c>
      <c r="H127" s="222" t="s">
        <v>476</v>
      </c>
      <c r="I127" s="25" t="s">
        <v>468</v>
      </c>
      <c r="J127" s="26">
        <v>414</v>
      </c>
      <c r="K127" s="26">
        <v>473</v>
      </c>
      <c r="L127" s="26">
        <v>502</v>
      </c>
      <c r="M127" s="26">
        <v>689</v>
      </c>
      <c r="N127" s="26">
        <v>898</v>
      </c>
      <c r="O127" s="26">
        <v>1260</v>
      </c>
      <c r="P127" s="26">
        <v>1620</v>
      </c>
      <c r="Q127" s="26">
        <v>2070</v>
      </c>
      <c r="R127" s="26">
        <v>2640</v>
      </c>
      <c r="S127" s="26">
        <v>3640</v>
      </c>
    </row>
    <row r="128" spans="1:19" s="22" customFormat="1" ht="11.25" x14ac:dyDescent="0.2">
      <c r="A128" s="222" t="e">
        <v>#N/A</v>
      </c>
      <c r="B128" s="223" t="s">
        <v>379</v>
      </c>
      <c r="C128" s="224" t="e">
        <v>#N/A</v>
      </c>
      <c r="D128" s="226" t="e">
        <v>#N/A</v>
      </c>
      <c r="E128" s="222" t="s">
        <v>379</v>
      </c>
      <c r="F128" s="227" t="s">
        <v>379</v>
      </c>
      <c r="G128" s="224" t="s">
        <v>379</v>
      </c>
      <c r="H128" s="222" t="s">
        <v>379</v>
      </c>
      <c r="I128" s="25" t="s">
        <v>377</v>
      </c>
      <c r="J128" s="26">
        <v>169</v>
      </c>
      <c r="K128" s="26">
        <v>218</v>
      </c>
      <c r="L128" s="26">
        <v>240</v>
      </c>
      <c r="M128" s="26">
        <v>355</v>
      </c>
      <c r="N128" s="26">
        <v>467</v>
      </c>
      <c r="O128" s="26">
        <v>623</v>
      </c>
      <c r="P128" s="26">
        <v>743</v>
      </c>
      <c r="Q128" s="26">
        <v>875</v>
      </c>
      <c r="R128" s="26">
        <v>1010</v>
      </c>
      <c r="S128" s="26">
        <v>1210</v>
      </c>
    </row>
    <row r="129" spans="1:19" s="22" customFormat="1" ht="11.25" x14ac:dyDescent="0.2">
      <c r="A129" s="222" t="e">
        <v>#N/A</v>
      </c>
      <c r="B129" s="223" t="s">
        <v>379</v>
      </c>
      <c r="C129" s="224" t="e">
        <v>#N/A</v>
      </c>
      <c r="D129" s="226" t="e">
        <v>#N/A</v>
      </c>
      <c r="E129" s="222" t="s">
        <v>379</v>
      </c>
      <c r="F129" s="227" t="s">
        <v>379</v>
      </c>
      <c r="G129" s="224" t="s">
        <v>379</v>
      </c>
      <c r="H129" s="222" t="s">
        <v>379</v>
      </c>
      <c r="I129" s="25" t="s">
        <v>378</v>
      </c>
      <c r="J129" s="26">
        <v>411</v>
      </c>
      <c r="K129" s="26">
        <v>466</v>
      </c>
      <c r="L129" s="26">
        <v>497</v>
      </c>
      <c r="M129" s="26">
        <v>668</v>
      </c>
      <c r="N129" s="26">
        <v>854</v>
      </c>
      <c r="O129" s="26">
        <v>1130</v>
      </c>
      <c r="P129" s="26">
        <v>1360</v>
      </c>
      <c r="Q129" s="26">
        <v>1590</v>
      </c>
      <c r="R129" s="26">
        <v>1820</v>
      </c>
      <c r="S129" s="26">
        <v>2150</v>
      </c>
    </row>
    <row r="130" spans="1:19" s="22" customFormat="1" ht="11.25" x14ac:dyDescent="0.2">
      <c r="A130" s="207">
        <v>92</v>
      </c>
      <c r="B130" s="239">
        <v>6056200</v>
      </c>
      <c r="C130" s="209" t="s">
        <v>957</v>
      </c>
      <c r="D130" s="251">
        <v>2.59</v>
      </c>
      <c r="E130" s="207" t="s">
        <v>363</v>
      </c>
      <c r="F130" s="208">
        <v>18</v>
      </c>
      <c r="G130" s="209" t="s">
        <v>137</v>
      </c>
      <c r="H130" s="207" t="s">
        <v>476</v>
      </c>
      <c r="I130" s="76" t="s">
        <v>468</v>
      </c>
      <c r="J130" s="77">
        <v>16</v>
      </c>
      <c r="K130" s="77">
        <v>19</v>
      </c>
      <c r="L130" s="77">
        <v>21</v>
      </c>
      <c r="M130" s="77">
        <v>30</v>
      </c>
      <c r="N130" s="77">
        <v>37</v>
      </c>
      <c r="O130" s="77">
        <v>48</v>
      </c>
      <c r="P130" s="77">
        <v>56</v>
      </c>
      <c r="Q130" s="77">
        <v>65</v>
      </c>
      <c r="R130" s="77">
        <v>74</v>
      </c>
      <c r="S130" s="77">
        <v>88</v>
      </c>
    </row>
    <row r="131" spans="1:19" s="22" customFormat="1" ht="11.25" x14ac:dyDescent="0.2">
      <c r="A131" s="207" t="e">
        <v>#N/A</v>
      </c>
      <c r="B131" s="239" t="s">
        <v>379</v>
      </c>
      <c r="C131" s="209" t="e">
        <v>#N/A</v>
      </c>
      <c r="D131" s="251" t="e">
        <v>#N/A</v>
      </c>
      <c r="E131" s="207" t="s">
        <v>379</v>
      </c>
      <c r="F131" s="208" t="s">
        <v>379</v>
      </c>
      <c r="G131" s="209" t="s">
        <v>379</v>
      </c>
      <c r="H131" s="207" t="s">
        <v>379</v>
      </c>
      <c r="I131" s="76" t="s">
        <v>377</v>
      </c>
      <c r="J131" s="79">
        <v>6.2</v>
      </c>
      <c r="K131" s="79">
        <v>9.1999999999999993</v>
      </c>
      <c r="L131" s="77">
        <v>11</v>
      </c>
      <c r="M131" s="77">
        <v>20</v>
      </c>
      <c r="N131" s="77">
        <v>31</v>
      </c>
      <c r="O131" s="77">
        <v>48</v>
      </c>
      <c r="P131" s="77">
        <v>63</v>
      </c>
      <c r="Q131" s="77">
        <v>81</v>
      </c>
      <c r="R131" s="77">
        <v>100</v>
      </c>
      <c r="S131" s="77">
        <v>131</v>
      </c>
    </row>
    <row r="132" spans="1:19" s="22" customFormat="1" ht="11.25" x14ac:dyDescent="0.2">
      <c r="A132" s="207" t="e">
        <v>#N/A</v>
      </c>
      <c r="B132" s="239" t="s">
        <v>379</v>
      </c>
      <c r="C132" s="209" t="e">
        <v>#N/A</v>
      </c>
      <c r="D132" s="251" t="e">
        <v>#N/A</v>
      </c>
      <c r="E132" s="207" t="s">
        <v>379</v>
      </c>
      <c r="F132" s="208" t="s">
        <v>379</v>
      </c>
      <c r="G132" s="209" t="s">
        <v>379</v>
      </c>
      <c r="H132" s="207" t="s">
        <v>379</v>
      </c>
      <c r="I132" s="76" t="s">
        <v>378</v>
      </c>
      <c r="J132" s="77">
        <v>15</v>
      </c>
      <c r="K132" s="77">
        <v>19</v>
      </c>
      <c r="L132" s="77">
        <v>21</v>
      </c>
      <c r="M132" s="77">
        <v>29</v>
      </c>
      <c r="N132" s="77">
        <v>37</v>
      </c>
      <c r="O132" s="77">
        <v>48</v>
      </c>
      <c r="P132" s="77">
        <v>57</v>
      </c>
      <c r="Q132" s="77">
        <v>67</v>
      </c>
      <c r="R132" s="77">
        <v>78</v>
      </c>
      <c r="S132" s="77">
        <v>95</v>
      </c>
    </row>
    <row r="133" spans="1:19" s="22" customFormat="1" ht="11.25" x14ac:dyDescent="0.2">
      <c r="A133" s="222">
        <v>94</v>
      </c>
      <c r="B133" s="223">
        <v>6056600</v>
      </c>
      <c r="C133" s="224" t="s">
        <v>956</v>
      </c>
      <c r="D133" s="225">
        <v>88.9</v>
      </c>
      <c r="E133" s="222" t="s">
        <v>363</v>
      </c>
      <c r="F133" s="227">
        <v>19</v>
      </c>
      <c r="G133" s="224" t="s">
        <v>138</v>
      </c>
      <c r="H133" s="222" t="s">
        <v>476</v>
      </c>
      <c r="I133" s="25" t="s">
        <v>468</v>
      </c>
      <c r="J133" s="26">
        <v>192</v>
      </c>
      <c r="K133" s="26">
        <v>224</v>
      </c>
      <c r="L133" s="26">
        <v>239</v>
      </c>
      <c r="M133" s="26">
        <v>316</v>
      </c>
      <c r="N133" s="26">
        <v>387</v>
      </c>
      <c r="O133" s="26">
        <v>490</v>
      </c>
      <c r="P133" s="26">
        <v>577</v>
      </c>
      <c r="Q133" s="26">
        <v>673</v>
      </c>
      <c r="R133" s="26">
        <v>780</v>
      </c>
      <c r="S133" s="26">
        <v>941</v>
      </c>
    </row>
    <row r="134" spans="1:19" s="22" customFormat="1" ht="11.25" x14ac:dyDescent="0.2">
      <c r="A134" s="222" t="e">
        <v>#N/A</v>
      </c>
      <c r="B134" s="223" t="s">
        <v>379</v>
      </c>
      <c r="C134" s="224" t="e">
        <v>#N/A</v>
      </c>
      <c r="D134" s="226" t="e">
        <v>#N/A</v>
      </c>
      <c r="E134" s="222" t="s">
        <v>379</v>
      </c>
      <c r="F134" s="227" t="s">
        <v>379</v>
      </c>
      <c r="G134" s="224" t="s">
        <v>379</v>
      </c>
      <c r="H134" s="222" t="s">
        <v>379</v>
      </c>
      <c r="I134" s="25" t="s">
        <v>377</v>
      </c>
      <c r="J134" s="26">
        <v>177</v>
      </c>
      <c r="K134" s="26">
        <v>236</v>
      </c>
      <c r="L134" s="26">
        <v>265</v>
      </c>
      <c r="M134" s="26">
        <v>413</v>
      </c>
      <c r="N134" s="26">
        <v>561</v>
      </c>
      <c r="O134" s="26">
        <v>776</v>
      </c>
      <c r="P134" s="26">
        <v>947</v>
      </c>
      <c r="Q134" s="26">
        <v>1140</v>
      </c>
      <c r="R134" s="26">
        <v>1340</v>
      </c>
      <c r="S134" s="26">
        <v>1640</v>
      </c>
    </row>
    <row r="135" spans="1:19" s="22" customFormat="1" ht="11.25" x14ac:dyDescent="0.2">
      <c r="A135" s="222" t="e">
        <v>#N/A</v>
      </c>
      <c r="B135" s="223" t="s">
        <v>379</v>
      </c>
      <c r="C135" s="224" t="e">
        <v>#N/A</v>
      </c>
      <c r="D135" s="226" t="e">
        <v>#N/A</v>
      </c>
      <c r="E135" s="222" t="s">
        <v>379</v>
      </c>
      <c r="F135" s="227" t="s">
        <v>379</v>
      </c>
      <c r="G135" s="224" t="s">
        <v>379</v>
      </c>
      <c r="H135" s="222" t="s">
        <v>379</v>
      </c>
      <c r="I135" s="25" t="s">
        <v>378</v>
      </c>
      <c r="J135" s="26">
        <v>192</v>
      </c>
      <c r="K135" s="26">
        <v>224</v>
      </c>
      <c r="L135" s="26">
        <v>240</v>
      </c>
      <c r="M135" s="26">
        <v>318</v>
      </c>
      <c r="N135" s="26">
        <v>394</v>
      </c>
      <c r="O135" s="26">
        <v>511</v>
      </c>
      <c r="P135" s="26">
        <v>616</v>
      </c>
      <c r="Q135" s="26">
        <v>739</v>
      </c>
      <c r="R135" s="26">
        <v>880</v>
      </c>
      <c r="S135" s="26">
        <v>1100</v>
      </c>
    </row>
    <row r="136" spans="1:19" s="22" customFormat="1" ht="11.25" x14ac:dyDescent="0.2">
      <c r="A136" s="207">
        <v>98</v>
      </c>
      <c r="B136" s="239">
        <v>6061700</v>
      </c>
      <c r="C136" s="209" t="s">
        <v>955</v>
      </c>
      <c r="D136" s="251">
        <v>3.45</v>
      </c>
      <c r="E136" s="207" t="s">
        <v>363</v>
      </c>
      <c r="F136" s="208">
        <v>18</v>
      </c>
      <c r="G136" s="209" t="s">
        <v>139</v>
      </c>
      <c r="H136" s="207" t="s">
        <v>476</v>
      </c>
      <c r="I136" s="76" t="s">
        <v>468</v>
      </c>
      <c r="J136" s="79">
        <v>9.1</v>
      </c>
      <c r="K136" s="77">
        <v>12</v>
      </c>
      <c r="L136" s="77">
        <v>14</v>
      </c>
      <c r="M136" s="77">
        <v>26</v>
      </c>
      <c r="N136" s="77">
        <v>43</v>
      </c>
      <c r="O136" s="77">
        <v>80</v>
      </c>
      <c r="P136" s="77">
        <v>125</v>
      </c>
      <c r="Q136" s="77">
        <v>193</v>
      </c>
      <c r="R136" s="77">
        <v>296</v>
      </c>
      <c r="S136" s="77">
        <v>514</v>
      </c>
    </row>
    <row r="137" spans="1:19" s="22" customFormat="1" ht="11.25" x14ac:dyDescent="0.2">
      <c r="A137" s="207" t="e">
        <v>#N/A</v>
      </c>
      <c r="B137" s="239" t="s">
        <v>379</v>
      </c>
      <c r="C137" s="209" t="e">
        <v>#N/A</v>
      </c>
      <c r="D137" s="251" t="e">
        <v>#N/A</v>
      </c>
      <c r="E137" s="207" t="s">
        <v>379</v>
      </c>
      <c r="F137" s="208" t="s">
        <v>379</v>
      </c>
      <c r="G137" s="209" t="s">
        <v>379</v>
      </c>
      <c r="H137" s="207" t="s">
        <v>379</v>
      </c>
      <c r="I137" s="76" t="s">
        <v>377</v>
      </c>
      <c r="J137" s="79">
        <v>7.7</v>
      </c>
      <c r="K137" s="77">
        <v>12</v>
      </c>
      <c r="L137" s="77">
        <v>14</v>
      </c>
      <c r="M137" s="77">
        <v>27</v>
      </c>
      <c r="N137" s="77">
        <v>42</v>
      </c>
      <c r="O137" s="77">
        <v>66</v>
      </c>
      <c r="P137" s="77">
        <v>88</v>
      </c>
      <c r="Q137" s="77">
        <v>114</v>
      </c>
      <c r="R137" s="77">
        <v>143</v>
      </c>
      <c r="S137" s="77">
        <v>190</v>
      </c>
    </row>
    <row r="138" spans="1:19" s="22" customFormat="1" ht="11.25" x14ac:dyDescent="0.2">
      <c r="A138" s="207" t="e">
        <v>#N/A</v>
      </c>
      <c r="B138" s="239" t="s">
        <v>379</v>
      </c>
      <c r="C138" s="209" t="e">
        <v>#N/A</v>
      </c>
      <c r="D138" s="251" t="e">
        <v>#N/A</v>
      </c>
      <c r="E138" s="207" t="s">
        <v>379</v>
      </c>
      <c r="F138" s="208" t="s">
        <v>379</v>
      </c>
      <c r="G138" s="209" t="s">
        <v>379</v>
      </c>
      <c r="H138" s="207" t="s">
        <v>379</v>
      </c>
      <c r="I138" s="76" t="s">
        <v>378</v>
      </c>
      <c r="J138" s="79">
        <v>9</v>
      </c>
      <c r="K138" s="77">
        <v>12</v>
      </c>
      <c r="L138" s="77">
        <v>14</v>
      </c>
      <c r="M138" s="77">
        <v>26</v>
      </c>
      <c r="N138" s="77">
        <v>43</v>
      </c>
      <c r="O138" s="77">
        <v>74</v>
      </c>
      <c r="P138" s="77">
        <v>104</v>
      </c>
      <c r="Q138" s="77">
        <v>139</v>
      </c>
      <c r="R138" s="77">
        <v>179</v>
      </c>
      <c r="S138" s="77">
        <v>240</v>
      </c>
    </row>
    <row r="139" spans="1:19" s="22" customFormat="1" ht="11.25" x14ac:dyDescent="0.2">
      <c r="A139" s="222">
        <v>99</v>
      </c>
      <c r="B139" s="223">
        <v>6061800</v>
      </c>
      <c r="C139" s="224" t="s">
        <v>954</v>
      </c>
      <c r="D139" s="249">
        <v>3.9</v>
      </c>
      <c r="E139" s="222" t="s">
        <v>363</v>
      </c>
      <c r="F139" s="227">
        <v>18</v>
      </c>
      <c r="G139" s="224" t="s">
        <v>139</v>
      </c>
      <c r="H139" s="222" t="s">
        <v>476</v>
      </c>
      <c r="I139" s="25" t="s">
        <v>468</v>
      </c>
      <c r="J139" s="27">
        <v>8.4</v>
      </c>
      <c r="K139" s="26">
        <v>12</v>
      </c>
      <c r="L139" s="26">
        <v>15</v>
      </c>
      <c r="M139" s="26">
        <v>26</v>
      </c>
      <c r="N139" s="26">
        <v>38</v>
      </c>
      <c r="O139" s="26">
        <v>56</v>
      </c>
      <c r="P139" s="26">
        <v>71</v>
      </c>
      <c r="Q139" s="26">
        <v>88</v>
      </c>
      <c r="R139" s="26">
        <v>106</v>
      </c>
      <c r="S139" s="26">
        <v>134</v>
      </c>
    </row>
    <row r="140" spans="1:19" s="22" customFormat="1" ht="11.25" x14ac:dyDescent="0.2">
      <c r="A140" s="222" t="e">
        <v>#N/A</v>
      </c>
      <c r="B140" s="223" t="s">
        <v>379</v>
      </c>
      <c r="C140" s="224" t="e">
        <v>#N/A</v>
      </c>
      <c r="D140" s="226" t="e">
        <v>#N/A</v>
      </c>
      <c r="E140" s="222" t="s">
        <v>379</v>
      </c>
      <c r="F140" s="227" t="s">
        <v>379</v>
      </c>
      <c r="G140" s="224" t="s">
        <v>379</v>
      </c>
      <c r="H140" s="222" t="s">
        <v>379</v>
      </c>
      <c r="I140" s="25" t="s">
        <v>377</v>
      </c>
      <c r="J140" s="27">
        <v>7.7</v>
      </c>
      <c r="K140" s="26">
        <v>12</v>
      </c>
      <c r="L140" s="26">
        <v>15</v>
      </c>
      <c r="M140" s="26">
        <v>31</v>
      </c>
      <c r="N140" s="26">
        <v>51</v>
      </c>
      <c r="O140" s="26">
        <v>85</v>
      </c>
      <c r="P140" s="26">
        <v>117</v>
      </c>
      <c r="Q140" s="26">
        <v>156</v>
      </c>
      <c r="R140" s="26">
        <v>201</v>
      </c>
      <c r="S140" s="26">
        <v>274</v>
      </c>
    </row>
    <row r="141" spans="1:19" s="22" customFormat="1" ht="11.25" x14ac:dyDescent="0.2">
      <c r="A141" s="222" t="e">
        <v>#N/A</v>
      </c>
      <c r="B141" s="223" t="s">
        <v>379</v>
      </c>
      <c r="C141" s="224" t="e">
        <v>#N/A</v>
      </c>
      <c r="D141" s="226" t="e">
        <v>#N/A</v>
      </c>
      <c r="E141" s="222" t="s">
        <v>379</v>
      </c>
      <c r="F141" s="227" t="s">
        <v>379</v>
      </c>
      <c r="G141" s="224" t="s">
        <v>379</v>
      </c>
      <c r="H141" s="222" t="s">
        <v>379</v>
      </c>
      <c r="I141" s="25" t="s">
        <v>378</v>
      </c>
      <c r="J141" s="27">
        <v>8.3000000000000007</v>
      </c>
      <c r="K141" s="26">
        <v>12</v>
      </c>
      <c r="L141" s="26">
        <v>15</v>
      </c>
      <c r="M141" s="26">
        <v>27</v>
      </c>
      <c r="N141" s="26">
        <v>39</v>
      </c>
      <c r="O141" s="26">
        <v>60</v>
      </c>
      <c r="P141" s="26">
        <v>80</v>
      </c>
      <c r="Q141" s="26">
        <v>104</v>
      </c>
      <c r="R141" s="26">
        <v>132</v>
      </c>
      <c r="S141" s="26">
        <v>176</v>
      </c>
    </row>
    <row r="142" spans="1:19" s="22" customFormat="1" ht="11.25" x14ac:dyDescent="0.2">
      <c r="A142" s="207">
        <v>100</v>
      </c>
      <c r="B142" s="239">
        <v>6061900</v>
      </c>
      <c r="C142" s="209" t="s">
        <v>953</v>
      </c>
      <c r="D142" s="240">
        <v>33.299999999999997</v>
      </c>
      <c r="E142" s="207" t="s">
        <v>363</v>
      </c>
      <c r="F142" s="208">
        <v>19</v>
      </c>
      <c r="G142" s="209" t="s">
        <v>140</v>
      </c>
      <c r="H142" s="207" t="s">
        <v>476</v>
      </c>
      <c r="I142" s="76" t="s">
        <v>468</v>
      </c>
      <c r="J142" s="77">
        <v>123</v>
      </c>
      <c r="K142" s="77">
        <v>153</v>
      </c>
      <c r="L142" s="77">
        <v>169</v>
      </c>
      <c r="M142" s="77">
        <v>266</v>
      </c>
      <c r="N142" s="77">
        <v>378</v>
      </c>
      <c r="O142" s="77">
        <v>579</v>
      </c>
      <c r="P142" s="77">
        <v>786</v>
      </c>
      <c r="Q142" s="77">
        <v>1060</v>
      </c>
      <c r="R142" s="77">
        <v>1400</v>
      </c>
      <c r="S142" s="77">
        <v>2030</v>
      </c>
    </row>
    <row r="143" spans="1:19" s="22" customFormat="1" ht="11.25" x14ac:dyDescent="0.2">
      <c r="A143" s="207" t="e">
        <v>#N/A</v>
      </c>
      <c r="B143" s="239" t="s">
        <v>379</v>
      </c>
      <c r="C143" s="209" t="e">
        <v>#N/A</v>
      </c>
      <c r="D143" s="241" t="e">
        <v>#N/A</v>
      </c>
      <c r="E143" s="207" t="s">
        <v>379</v>
      </c>
      <c r="F143" s="208" t="s">
        <v>379</v>
      </c>
      <c r="G143" s="209" t="s">
        <v>379</v>
      </c>
      <c r="H143" s="207" t="s">
        <v>379</v>
      </c>
      <c r="I143" s="76" t="s">
        <v>377</v>
      </c>
      <c r="J143" s="77">
        <v>62</v>
      </c>
      <c r="K143" s="77">
        <v>91</v>
      </c>
      <c r="L143" s="77">
        <v>106</v>
      </c>
      <c r="M143" s="77">
        <v>188</v>
      </c>
      <c r="N143" s="77">
        <v>278</v>
      </c>
      <c r="O143" s="77">
        <v>419</v>
      </c>
      <c r="P143" s="77">
        <v>541</v>
      </c>
      <c r="Q143" s="77">
        <v>683</v>
      </c>
      <c r="R143" s="77">
        <v>839</v>
      </c>
      <c r="S143" s="77">
        <v>1080</v>
      </c>
    </row>
    <row r="144" spans="1:19" s="22" customFormat="1" ht="11.25" x14ac:dyDescent="0.2">
      <c r="A144" s="207" t="e">
        <v>#N/A</v>
      </c>
      <c r="B144" s="239" t="s">
        <v>379</v>
      </c>
      <c r="C144" s="209" t="e">
        <v>#N/A</v>
      </c>
      <c r="D144" s="241" t="e">
        <v>#N/A</v>
      </c>
      <c r="E144" s="207" t="s">
        <v>379</v>
      </c>
      <c r="F144" s="208" t="s">
        <v>379</v>
      </c>
      <c r="G144" s="209" t="s">
        <v>379</v>
      </c>
      <c r="H144" s="207" t="s">
        <v>379</v>
      </c>
      <c r="I144" s="76" t="s">
        <v>378</v>
      </c>
      <c r="J144" s="77">
        <v>121</v>
      </c>
      <c r="K144" s="77">
        <v>150</v>
      </c>
      <c r="L144" s="77">
        <v>166</v>
      </c>
      <c r="M144" s="77">
        <v>258</v>
      </c>
      <c r="N144" s="77">
        <v>361</v>
      </c>
      <c r="O144" s="77">
        <v>534</v>
      </c>
      <c r="P144" s="77">
        <v>689</v>
      </c>
      <c r="Q144" s="77">
        <v>871</v>
      </c>
      <c r="R144" s="77">
        <v>1080</v>
      </c>
      <c r="S144" s="77">
        <v>1390</v>
      </c>
    </row>
    <row r="145" spans="1:19" s="22" customFormat="1" ht="11.25" x14ac:dyDescent="0.2">
      <c r="A145" s="222">
        <v>102</v>
      </c>
      <c r="B145" s="223">
        <v>6062700</v>
      </c>
      <c r="C145" s="224" t="s">
        <v>952</v>
      </c>
      <c r="D145" s="252">
        <v>0.42</v>
      </c>
      <c r="E145" s="222" t="s">
        <v>363</v>
      </c>
      <c r="F145" s="227">
        <v>17</v>
      </c>
      <c r="G145" s="224" t="s">
        <v>141</v>
      </c>
      <c r="H145" s="222" t="s">
        <v>476</v>
      </c>
      <c r="I145" s="25" t="s">
        <v>468</v>
      </c>
      <c r="J145" s="27">
        <v>1.7</v>
      </c>
      <c r="K145" s="27">
        <v>2.4</v>
      </c>
      <c r="L145" s="27">
        <v>2.8</v>
      </c>
      <c r="M145" s="27">
        <v>5.2</v>
      </c>
      <c r="N145" s="27">
        <v>8.1999999999999993</v>
      </c>
      <c r="O145" s="26">
        <v>13</v>
      </c>
      <c r="P145" s="26">
        <v>19</v>
      </c>
      <c r="Q145" s="26">
        <v>26</v>
      </c>
      <c r="R145" s="26">
        <v>34</v>
      </c>
      <c r="S145" s="26">
        <v>50</v>
      </c>
    </row>
    <row r="146" spans="1:19" s="22" customFormat="1" ht="11.25" x14ac:dyDescent="0.2">
      <c r="A146" s="222" t="e">
        <v>#N/A</v>
      </c>
      <c r="B146" s="223" t="s">
        <v>379</v>
      </c>
      <c r="C146" s="224" t="e">
        <v>#N/A</v>
      </c>
      <c r="D146" s="252" t="e">
        <v>#N/A</v>
      </c>
      <c r="E146" s="222" t="s">
        <v>379</v>
      </c>
      <c r="F146" s="227" t="s">
        <v>379</v>
      </c>
      <c r="G146" s="224" t="s">
        <v>379</v>
      </c>
      <c r="H146" s="222" t="s">
        <v>379</v>
      </c>
      <c r="I146" s="25" t="s">
        <v>377</v>
      </c>
      <c r="J146" s="28">
        <v>0.99</v>
      </c>
      <c r="K146" s="27">
        <v>1.6</v>
      </c>
      <c r="L146" s="27">
        <v>2</v>
      </c>
      <c r="M146" s="27">
        <v>4.5</v>
      </c>
      <c r="N146" s="27">
        <v>7.7</v>
      </c>
      <c r="O146" s="26">
        <v>14</v>
      </c>
      <c r="P146" s="26">
        <v>19</v>
      </c>
      <c r="Q146" s="26">
        <v>26</v>
      </c>
      <c r="R146" s="26">
        <v>34</v>
      </c>
      <c r="S146" s="26">
        <v>48</v>
      </c>
    </row>
    <row r="147" spans="1:19" s="22" customFormat="1" ht="11.25" x14ac:dyDescent="0.2">
      <c r="A147" s="222" t="e">
        <v>#N/A</v>
      </c>
      <c r="B147" s="223" t="s">
        <v>379</v>
      </c>
      <c r="C147" s="224" t="e">
        <v>#N/A</v>
      </c>
      <c r="D147" s="252" t="e">
        <v>#N/A</v>
      </c>
      <c r="E147" s="222" t="s">
        <v>379</v>
      </c>
      <c r="F147" s="227" t="s">
        <v>379</v>
      </c>
      <c r="G147" s="224" t="s">
        <v>379</v>
      </c>
      <c r="H147" s="222" t="s">
        <v>379</v>
      </c>
      <c r="I147" s="25" t="s">
        <v>378</v>
      </c>
      <c r="J147" s="27">
        <v>1.6</v>
      </c>
      <c r="K147" s="27">
        <v>2.2999999999999998</v>
      </c>
      <c r="L147" s="27">
        <v>2.8</v>
      </c>
      <c r="M147" s="27">
        <v>5.0999999999999996</v>
      </c>
      <c r="N147" s="27">
        <v>8.1</v>
      </c>
      <c r="O147" s="26">
        <v>14</v>
      </c>
      <c r="P147" s="26">
        <v>19</v>
      </c>
      <c r="Q147" s="26">
        <v>26</v>
      </c>
      <c r="R147" s="26">
        <v>34</v>
      </c>
      <c r="S147" s="26">
        <v>49</v>
      </c>
    </row>
    <row r="148" spans="1:19" s="22" customFormat="1" ht="11.25" x14ac:dyDescent="0.2">
      <c r="A148" s="207">
        <v>106</v>
      </c>
      <c r="B148" s="239">
        <v>6068500</v>
      </c>
      <c r="C148" s="209" t="s">
        <v>949</v>
      </c>
      <c r="D148" s="240">
        <v>44.6</v>
      </c>
      <c r="E148" s="207" t="s">
        <v>363</v>
      </c>
      <c r="F148" s="208">
        <v>20</v>
      </c>
      <c r="G148" s="209" t="s">
        <v>142</v>
      </c>
      <c r="H148" s="207" t="s">
        <v>476</v>
      </c>
      <c r="I148" s="76" t="s">
        <v>468</v>
      </c>
      <c r="J148" s="77">
        <v>132</v>
      </c>
      <c r="K148" s="77">
        <v>159</v>
      </c>
      <c r="L148" s="77">
        <v>172</v>
      </c>
      <c r="M148" s="77">
        <v>236</v>
      </c>
      <c r="N148" s="77">
        <v>295</v>
      </c>
      <c r="O148" s="77">
        <v>378</v>
      </c>
      <c r="P148" s="77">
        <v>446</v>
      </c>
      <c r="Q148" s="77">
        <v>521</v>
      </c>
      <c r="R148" s="77">
        <v>602</v>
      </c>
      <c r="S148" s="77">
        <v>721</v>
      </c>
    </row>
    <row r="149" spans="1:19" s="22" customFormat="1" ht="11.25" x14ac:dyDescent="0.2">
      <c r="A149" s="207" t="e">
        <v>#N/A</v>
      </c>
      <c r="B149" s="239" t="s">
        <v>379</v>
      </c>
      <c r="C149" s="209" t="e">
        <v>#N/A</v>
      </c>
      <c r="D149" s="241" t="e">
        <v>#N/A</v>
      </c>
      <c r="E149" s="207" t="s">
        <v>379</v>
      </c>
      <c r="F149" s="208" t="s">
        <v>379</v>
      </c>
      <c r="G149" s="209" t="s">
        <v>379</v>
      </c>
      <c r="H149" s="207" t="s">
        <v>379</v>
      </c>
      <c r="I149" s="76" t="s">
        <v>377</v>
      </c>
      <c r="J149" s="77">
        <v>88</v>
      </c>
      <c r="K149" s="77">
        <v>123</v>
      </c>
      <c r="L149" s="77">
        <v>140</v>
      </c>
      <c r="M149" s="77">
        <v>234</v>
      </c>
      <c r="N149" s="77">
        <v>332</v>
      </c>
      <c r="O149" s="77">
        <v>480</v>
      </c>
      <c r="P149" s="77">
        <v>602</v>
      </c>
      <c r="Q149" s="77">
        <v>742</v>
      </c>
      <c r="R149" s="77">
        <v>892</v>
      </c>
      <c r="S149" s="77">
        <v>1120</v>
      </c>
    </row>
    <row r="150" spans="1:19" s="22" customFormat="1" ht="11.25" x14ac:dyDescent="0.2">
      <c r="A150" s="207" t="e">
        <v>#N/A</v>
      </c>
      <c r="B150" s="239" t="s">
        <v>379</v>
      </c>
      <c r="C150" s="209" t="e">
        <v>#N/A</v>
      </c>
      <c r="D150" s="241" t="e">
        <v>#N/A</v>
      </c>
      <c r="E150" s="207" t="s">
        <v>379</v>
      </c>
      <c r="F150" s="208" t="s">
        <v>379</v>
      </c>
      <c r="G150" s="209" t="s">
        <v>379</v>
      </c>
      <c r="H150" s="207" t="s">
        <v>379</v>
      </c>
      <c r="I150" s="76" t="s">
        <v>378</v>
      </c>
      <c r="J150" s="77">
        <v>131</v>
      </c>
      <c r="K150" s="77">
        <v>158</v>
      </c>
      <c r="L150" s="77">
        <v>172</v>
      </c>
      <c r="M150" s="77">
        <v>236</v>
      </c>
      <c r="N150" s="77">
        <v>296</v>
      </c>
      <c r="O150" s="77">
        <v>386</v>
      </c>
      <c r="P150" s="77">
        <v>462</v>
      </c>
      <c r="Q150" s="77">
        <v>549</v>
      </c>
      <c r="R150" s="77">
        <v>646</v>
      </c>
      <c r="S150" s="77">
        <v>794</v>
      </c>
    </row>
    <row r="151" spans="1:19" s="22" customFormat="1" ht="11.25" x14ac:dyDescent="0.2">
      <c r="A151" s="222">
        <v>107</v>
      </c>
      <c r="B151" s="223">
        <v>6071000</v>
      </c>
      <c r="C151" s="224" t="s">
        <v>948</v>
      </c>
      <c r="D151" s="250">
        <v>182</v>
      </c>
      <c r="E151" s="222" t="s">
        <v>363</v>
      </c>
      <c r="F151" s="227">
        <v>15</v>
      </c>
      <c r="G151" s="224" t="s">
        <v>143</v>
      </c>
      <c r="H151" s="222" t="s">
        <v>476</v>
      </c>
      <c r="I151" s="25" t="s">
        <v>468</v>
      </c>
      <c r="J151" s="26">
        <v>254</v>
      </c>
      <c r="K151" s="26">
        <v>321</v>
      </c>
      <c r="L151" s="26">
        <v>353</v>
      </c>
      <c r="M151" s="26">
        <v>504</v>
      </c>
      <c r="N151" s="26">
        <v>637</v>
      </c>
      <c r="O151" s="26">
        <v>817</v>
      </c>
      <c r="P151" s="26">
        <v>958</v>
      </c>
      <c r="Q151" s="26">
        <v>1110</v>
      </c>
      <c r="R151" s="26">
        <v>1260</v>
      </c>
      <c r="S151" s="26">
        <v>1480</v>
      </c>
    </row>
    <row r="152" spans="1:19" s="22" customFormat="1" ht="11.25" x14ac:dyDescent="0.2">
      <c r="A152" s="222" t="e">
        <v>#N/A</v>
      </c>
      <c r="B152" s="223" t="s">
        <v>379</v>
      </c>
      <c r="C152" s="224" t="e">
        <v>#N/A</v>
      </c>
      <c r="D152" s="226" t="e">
        <v>#N/A</v>
      </c>
      <c r="E152" s="222" t="s">
        <v>379</v>
      </c>
      <c r="F152" s="227" t="s">
        <v>379</v>
      </c>
      <c r="G152" s="224" t="s">
        <v>379</v>
      </c>
      <c r="H152" s="222" t="s">
        <v>379</v>
      </c>
      <c r="I152" s="25" t="s">
        <v>377</v>
      </c>
      <c r="J152" s="26">
        <v>321</v>
      </c>
      <c r="K152" s="26">
        <v>439</v>
      </c>
      <c r="L152" s="26">
        <v>495</v>
      </c>
      <c r="M152" s="26">
        <v>789</v>
      </c>
      <c r="N152" s="26">
        <v>1080</v>
      </c>
      <c r="O152" s="26">
        <v>1520</v>
      </c>
      <c r="P152" s="26">
        <v>1880</v>
      </c>
      <c r="Q152" s="26">
        <v>2280</v>
      </c>
      <c r="R152" s="26">
        <v>2710</v>
      </c>
      <c r="S152" s="26">
        <v>3350</v>
      </c>
    </row>
    <row r="153" spans="1:19" s="22" customFormat="1" ht="11.25" x14ac:dyDescent="0.2">
      <c r="A153" s="222" t="e">
        <v>#N/A</v>
      </c>
      <c r="B153" s="223" t="s">
        <v>379</v>
      </c>
      <c r="C153" s="224" t="e">
        <v>#N/A</v>
      </c>
      <c r="D153" s="226" t="e">
        <v>#N/A</v>
      </c>
      <c r="E153" s="222" t="s">
        <v>379</v>
      </c>
      <c r="F153" s="227" t="s">
        <v>379</v>
      </c>
      <c r="G153" s="224" t="s">
        <v>379</v>
      </c>
      <c r="H153" s="222" t="s">
        <v>379</v>
      </c>
      <c r="I153" s="25" t="s">
        <v>378</v>
      </c>
      <c r="J153" s="26">
        <v>256</v>
      </c>
      <c r="K153" s="26">
        <v>324</v>
      </c>
      <c r="L153" s="26">
        <v>357</v>
      </c>
      <c r="M153" s="26">
        <v>516</v>
      </c>
      <c r="N153" s="26">
        <v>663</v>
      </c>
      <c r="O153" s="26">
        <v>875</v>
      </c>
      <c r="P153" s="26">
        <v>1050</v>
      </c>
      <c r="Q153" s="26">
        <v>1250</v>
      </c>
      <c r="R153" s="26">
        <v>1470</v>
      </c>
      <c r="S153" s="26">
        <v>1800</v>
      </c>
    </row>
    <row r="154" spans="1:19" s="22" customFormat="1" ht="11.25" x14ac:dyDescent="0.2">
      <c r="A154" s="207">
        <v>108</v>
      </c>
      <c r="B154" s="239">
        <v>6071200</v>
      </c>
      <c r="C154" s="209" t="s">
        <v>947</v>
      </c>
      <c r="D154" s="240">
        <v>29.9</v>
      </c>
      <c r="E154" s="207" t="s">
        <v>363</v>
      </c>
      <c r="F154" s="208">
        <v>16</v>
      </c>
      <c r="G154" s="209" t="s">
        <v>144</v>
      </c>
      <c r="H154" s="207" t="s">
        <v>476</v>
      </c>
      <c r="I154" s="76" t="s">
        <v>468</v>
      </c>
      <c r="J154" s="77">
        <v>63</v>
      </c>
      <c r="K154" s="77">
        <v>98</v>
      </c>
      <c r="L154" s="77">
        <v>117</v>
      </c>
      <c r="M154" s="77">
        <v>233</v>
      </c>
      <c r="N154" s="77">
        <v>371</v>
      </c>
      <c r="O154" s="77">
        <v>612</v>
      </c>
      <c r="P154" s="77">
        <v>848</v>
      </c>
      <c r="Q154" s="77">
        <v>1140</v>
      </c>
      <c r="R154" s="77">
        <v>1500</v>
      </c>
      <c r="S154" s="77">
        <v>2100</v>
      </c>
    </row>
    <row r="155" spans="1:19" s="22" customFormat="1" ht="11.25" x14ac:dyDescent="0.2">
      <c r="A155" s="207" t="e">
        <v>#N/A</v>
      </c>
      <c r="B155" s="239" t="s">
        <v>379</v>
      </c>
      <c r="C155" s="209" t="e">
        <v>#N/A</v>
      </c>
      <c r="D155" s="241" t="e">
        <v>#N/A</v>
      </c>
      <c r="E155" s="207" t="s">
        <v>379</v>
      </c>
      <c r="F155" s="208" t="s">
        <v>379</v>
      </c>
      <c r="G155" s="209" t="s">
        <v>379</v>
      </c>
      <c r="H155" s="207" t="s">
        <v>379</v>
      </c>
      <c r="I155" s="76" t="s">
        <v>377</v>
      </c>
      <c r="J155" s="77">
        <v>53</v>
      </c>
      <c r="K155" s="77">
        <v>80</v>
      </c>
      <c r="L155" s="77">
        <v>94</v>
      </c>
      <c r="M155" s="77">
        <v>177</v>
      </c>
      <c r="N155" s="77">
        <v>270</v>
      </c>
      <c r="O155" s="77">
        <v>424</v>
      </c>
      <c r="P155" s="77">
        <v>561</v>
      </c>
      <c r="Q155" s="77">
        <v>724</v>
      </c>
      <c r="R155" s="77">
        <v>907</v>
      </c>
      <c r="S155" s="77">
        <v>1190</v>
      </c>
    </row>
    <row r="156" spans="1:19" s="22" customFormat="1" ht="11.25" x14ac:dyDescent="0.2">
      <c r="A156" s="207" t="e">
        <v>#N/A</v>
      </c>
      <c r="B156" s="239" t="s">
        <v>379</v>
      </c>
      <c r="C156" s="209" t="e">
        <v>#N/A</v>
      </c>
      <c r="D156" s="241" t="e">
        <v>#N/A</v>
      </c>
      <c r="E156" s="207" t="s">
        <v>379</v>
      </c>
      <c r="F156" s="208" t="s">
        <v>379</v>
      </c>
      <c r="G156" s="209" t="s">
        <v>379</v>
      </c>
      <c r="H156" s="207" t="s">
        <v>379</v>
      </c>
      <c r="I156" s="76" t="s">
        <v>378</v>
      </c>
      <c r="J156" s="77">
        <v>62</v>
      </c>
      <c r="K156" s="77">
        <v>96</v>
      </c>
      <c r="L156" s="77">
        <v>115</v>
      </c>
      <c r="M156" s="77">
        <v>223</v>
      </c>
      <c r="N156" s="77">
        <v>344</v>
      </c>
      <c r="O156" s="77">
        <v>544</v>
      </c>
      <c r="P156" s="77">
        <v>723</v>
      </c>
      <c r="Q156" s="77">
        <v>933</v>
      </c>
      <c r="R156" s="77">
        <v>1170</v>
      </c>
      <c r="S156" s="77">
        <v>1540</v>
      </c>
    </row>
    <row r="157" spans="1:19" s="22" customFormat="1" ht="11.25" x14ac:dyDescent="0.2">
      <c r="A157" s="222">
        <v>109</v>
      </c>
      <c r="B157" s="223">
        <v>6071300</v>
      </c>
      <c r="C157" s="224" t="s">
        <v>946</v>
      </c>
      <c r="D157" s="250">
        <v>391</v>
      </c>
      <c r="E157" s="222" t="s">
        <v>363</v>
      </c>
      <c r="F157" s="227">
        <v>26</v>
      </c>
      <c r="G157" s="224" t="s">
        <v>145</v>
      </c>
      <c r="H157" s="222" t="s">
        <v>476</v>
      </c>
      <c r="I157" s="25" t="s">
        <v>468</v>
      </c>
      <c r="J157" s="26">
        <v>442</v>
      </c>
      <c r="K157" s="26">
        <v>662</v>
      </c>
      <c r="L157" s="26">
        <v>782</v>
      </c>
      <c r="M157" s="26">
        <v>1460</v>
      </c>
      <c r="N157" s="26">
        <v>2220</v>
      </c>
      <c r="O157" s="26">
        <v>3470</v>
      </c>
      <c r="P157" s="26">
        <v>4640</v>
      </c>
      <c r="Q157" s="26">
        <v>6010</v>
      </c>
      <c r="R157" s="26">
        <v>7630</v>
      </c>
      <c r="S157" s="26">
        <v>10200</v>
      </c>
    </row>
    <row r="158" spans="1:19" s="22" customFormat="1" ht="11.25" x14ac:dyDescent="0.2">
      <c r="A158" s="222" t="e">
        <v>#N/A</v>
      </c>
      <c r="B158" s="223" t="s">
        <v>379</v>
      </c>
      <c r="C158" s="224" t="e">
        <v>#N/A</v>
      </c>
      <c r="D158" s="226" t="e">
        <v>#N/A</v>
      </c>
      <c r="E158" s="222" t="s">
        <v>379</v>
      </c>
      <c r="F158" s="227" t="s">
        <v>379</v>
      </c>
      <c r="G158" s="224" t="s">
        <v>379</v>
      </c>
      <c r="H158" s="222" t="s">
        <v>379</v>
      </c>
      <c r="I158" s="25" t="s">
        <v>377</v>
      </c>
      <c r="J158" s="26">
        <v>610</v>
      </c>
      <c r="K158" s="26">
        <v>849</v>
      </c>
      <c r="L158" s="26">
        <v>965</v>
      </c>
      <c r="M158" s="26">
        <v>1570</v>
      </c>
      <c r="N158" s="26">
        <v>2180</v>
      </c>
      <c r="O158" s="26">
        <v>3100</v>
      </c>
      <c r="P158" s="26">
        <v>3860</v>
      </c>
      <c r="Q158" s="26">
        <v>4740</v>
      </c>
      <c r="R158" s="26">
        <v>5690</v>
      </c>
      <c r="S158" s="26">
        <v>7100</v>
      </c>
    </row>
    <row r="159" spans="1:19" s="22" customFormat="1" ht="11.25" x14ac:dyDescent="0.2">
      <c r="A159" s="222" t="e">
        <v>#N/A</v>
      </c>
      <c r="B159" s="223" t="s">
        <v>379</v>
      </c>
      <c r="C159" s="224" t="e">
        <v>#N/A</v>
      </c>
      <c r="D159" s="226" t="e">
        <v>#N/A</v>
      </c>
      <c r="E159" s="222" t="s">
        <v>379</v>
      </c>
      <c r="F159" s="227" t="s">
        <v>379</v>
      </c>
      <c r="G159" s="224" t="s">
        <v>379</v>
      </c>
      <c r="H159" s="222" t="s">
        <v>379</v>
      </c>
      <c r="I159" s="25" t="s">
        <v>378</v>
      </c>
      <c r="J159" s="26">
        <v>447</v>
      </c>
      <c r="K159" s="26">
        <v>671</v>
      </c>
      <c r="L159" s="26">
        <v>793</v>
      </c>
      <c r="M159" s="26">
        <v>1470</v>
      </c>
      <c r="N159" s="26">
        <v>2220</v>
      </c>
      <c r="O159" s="26">
        <v>3400</v>
      </c>
      <c r="P159" s="26">
        <v>4440</v>
      </c>
      <c r="Q159" s="26">
        <v>5610</v>
      </c>
      <c r="R159" s="26">
        <v>6910</v>
      </c>
      <c r="S159" s="26">
        <v>8840</v>
      </c>
    </row>
    <row r="160" spans="1:19" s="22" customFormat="1" ht="11.25" x14ac:dyDescent="0.2">
      <c r="A160" s="207">
        <v>110</v>
      </c>
      <c r="B160" s="239">
        <v>6071400</v>
      </c>
      <c r="C160" s="209" t="s">
        <v>945</v>
      </c>
      <c r="D160" s="240">
        <v>16.2</v>
      </c>
      <c r="E160" s="207" t="s">
        <v>363</v>
      </c>
      <c r="F160" s="208">
        <v>16</v>
      </c>
      <c r="G160" s="209" t="s">
        <v>121</v>
      </c>
      <c r="H160" s="207" t="s">
        <v>476</v>
      </c>
      <c r="I160" s="76" t="s">
        <v>468</v>
      </c>
      <c r="J160" s="77">
        <v>36</v>
      </c>
      <c r="K160" s="77">
        <v>68</v>
      </c>
      <c r="L160" s="77">
        <v>88</v>
      </c>
      <c r="M160" s="77">
        <v>237</v>
      </c>
      <c r="N160" s="77">
        <v>466</v>
      </c>
      <c r="O160" s="77">
        <v>971</v>
      </c>
      <c r="P160" s="77">
        <v>1570</v>
      </c>
      <c r="Q160" s="77">
        <v>2440</v>
      </c>
      <c r="R160" s="77">
        <v>3670</v>
      </c>
      <c r="S160" s="77">
        <v>6040</v>
      </c>
    </row>
    <row r="161" spans="1:19" s="22" customFormat="1" ht="11.25" x14ac:dyDescent="0.2">
      <c r="A161" s="207" t="e">
        <v>#N/A</v>
      </c>
      <c r="B161" s="239" t="s">
        <v>379</v>
      </c>
      <c r="C161" s="209" t="e">
        <v>#N/A</v>
      </c>
      <c r="D161" s="241" t="e">
        <v>#N/A</v>
      </c>
      <c r="E161" s="207" t="s">
        <v>379</v>
      </c>
      <c r="F161" s="208" t="s">
        <v>379</v>
      </c>
      <c r="G161" s="209" t="s">
        <v>379</v>
      </c>
      <c r="H161" s="207" t="s">
        <v>379</v>
      </c>
      <c r="I161" s="76" t="s">
        <v>377</v>
      </c>
      <c r="J161" s="77">
        <v>16</v>
      </c>
      <c r="K161" s="77">
        <v>33</v>
      </c>
      <c r="L161" s="77">
        <v>46</v>
      </c>
      <c r="M161" s="77">
        <v>140</v>
      </c>
      <c r="N161" s="77">
        <v>292</v>
      </c>
      <c r="O161" s="77">
        <v>644</v>
      </c>
      <c r="P161" s="77">
        <v>1060</v>
      </c>
      <c r="Q161" s="77">
        <v>1650</v>
      </c>
      <c r="R161" s="77">
        <v>2470</v>
      </c>
      <c r="S161" s="77">
        <v>3990</v>
      </c>
    </row>
    <row r="162" spans="1:19" s="22" customFormat="1" ht="11.25" x14ac:dyDescent="0.2">
      <c r="A162" s="207" t="e">
        <v>#N/A</v>
      </c>
      <c r="B162" s="239" t="s">
        <v>379</v>
      </c>
      <c r="C162" s="209" t="e">
        <v>#N/A</v>
      </c>
      <c r="D162" s="241" t="e">
        <v>#N/A</v>
      </c>
      <c r="E162" s="207" t="s">
        <v>379</v>
      </c>
      <c r="F162" s="208" t="s">
        <v>379</v>
      </c>
      <c r="G162" s="209" t="s">
        <v>379</v>
      </c>
      <c r="H162" s="207" t="s">
        <v>379</v>
      </c>
      <c r="I162" s="76" t="s">
        <v>378</v>
      </c>
      <c r="J162" s="77">
        <v>33</v>
      </c>
      <c r="K162" s="77">
        <v>61</v>
      </c>
      <c r="L162" s="77">
        <v>79</v>
      </c>
      <c r="M162" s="77">
        <v>210</v>
      </c>
      <c r="N162" s="77">
        <v>404</v>
      </c>
      <c r="O162" s="77">
        <v>826</v>
      </c>
      <c r="P162" s="77">
        <v>1310</v>
      </c>
      <c r="Q162" s="77">
        <v>2000</v>
      </c>
      <c r="R162" s="77">
        <v>2940</v>
      </c>
      <c r="S162" s="77">
        <v>4700</v>
      </c>
    </row>
    <row r="163" spans="1:19" s="22" customFormat="1" ht="11.25" x14ac:dyDescent="0.2">
      <c r="A163" s="222">
        <v>111</v>
      </c>
      <c r="B163" s="223">
        <v>6071600</v>
      </c>
      <c r="C163" s="224" t="s">
        <v>944</v>
      </c>
      <c r="D163" s="225">
        <v>35.700000000000003</v>
      </c>
      <c r="E163" s="222" t="s">
        <v>363</v>
      </c>
      <c r="F163" s="227">
        <v>32</v>
      </c>
      <c r="G163" s="224" t="s">
        <v>146</v>
      </c>
      <c r="H163" s="222" t="s">
        <v>476</v>
      </c>
      <c r="I163" s="25" t="s">
        <v>468</v>
      </c>
      <c r="J163" s="26">
        <v>58</v>
      </c>
      <c r="K163" s="26">
        <v>90</v>
      </c>
      <c r="L163" s="26">
        <v>110</v>
      </c>
      <c r="M163" s="26">
        <v>233</v>
      </c>
      <c r="N163" s="26">
        <v>393</v>
      </c>
      <c r="O163" s="26">
        <v>705</v>
      </c>
      <c r="P163" s="26">
        <v>1040</v>
      </c>
      <c r="Q163" s="26">
        <v>1490</v>
      </c>
      <c r="R163" s="26">
        <v>2090</v>
      </c>
      <c r="S163" s="26">
        <v>3170</v>
      </c>
    </row>
    <row r="164" spans="1:19" s="22" customFormat="1" ht="11.25" x14ac:dyDescent="0.2">
      <c r="A164" s="222" t="e">
        <v>#N/A</v>
      </c>
      <c r="B164" s="223" t="s">
        <v>379</v>
      </c>
      <c r="C164" s="224" t="e">
        <v>#N/A</v>
      </c>
      <c r="D164" s="226" t="e">
        <v>#N/A</v>
      </c>
      <c r="E164" s="222" t="s">
        <v>379</v>
      </c>
      <c r="F164" s="227" t="s">
        <v>379</v>
      </c>
      <c r="G164" s="224" t="s">
        <v>379</v>
      </c>
      <c r="H164" s="222" t="s">
        <v>379</v>
      </c>
      <c r="I164" s="25" t="s">
        <v>377</v>
      </c>
      <c r="J164" s="26">
        <v>37</v>
      </c>
      <c r="K164" s="26">
        <v>73</v>
      </c>
      <c r="L164" s="26">
        <v>96</v>
      </c>
      <c r="M164" s="26">
        <v>260</v>
      </c>
      <c r="N164" s="26">
        <v>502</v>
      </c>
      <c r="O164" s="26">
        <v>1010</v>
      </c>
      <c r="P164" s="26">
        <v>1570</v>
      </c>
      <c r="Q164" s="26">
        <v>2340</v>
      </c>
      <c r="R164" s="26">
        <v>3350</v>
      </c>
      <c r="S164" s="26">
        <v>5150</v>
      </c>
    </row>
    <row r="165" spans="1:19" s="22" customFormat="1" ht="11.25" x14ac:dyDescent="0.2">
      <c r="A165" s="222" t="e">
        <v>#N/A</v>
      </c>
      <c r="B165" s="223" t="s">
        <v>379</v>
      </c>
      <c r="C165" s="224" t="e">
        <v>#N/A</v>
      </c>
      <c r="D165" s="226" t="e">
        <v>#N/A</v>
      </c>
      <c r="E165" s="222" t="s">
        <v>379</v>
      </c>
      <c r="F165" s="227" t="s">
        <v>379</v>
      </c>
      <c r="G165" s="224" t="s">
        <v>379</v>
      </c>
      <c r="H165" s="222" t="s">
        <v>379</v>
      </c>
      <c r="I165" s="25" t="s">
        <v>378</v>
      </c>
      <c r="J165" s="26">
        <v>57</v>
      </c>
      <c r="K165" s="26">
        <v>90</v>
      </c>
      <c r="L165" s="26">
        <v>109</v>
      </c>
      <c r="M165" s="26">
        <v>235</v>
      </c>
      <c r="N165" s="26">
        <v>407</v>
      </c>
      <c r="O165" s="26">
        <v>758</v>
      </c>
      <c r="P165" s="26">
        <v>1160</v>
      </c>
      <c r="Q165" s="26">
        <v>1710</v>
      </c>
      <c r="R165" s="26">
        <v>2470</v>
      </c>
      <c r="S165" s="26">
        <v>3880</v>
      </c>
    </row>
    <row r="166" spans="1:19" s="22" customFormat="1" ht="11.25" x14ac:dyDescent="0.2">
      <c r="A166" s="207">
        <v>112</v>
      </c>
      <c r="B166" s="239">
        <v>6073000</v>
      </c>
      <c r="C166" s="209" t="s">
        <v>943</v>
      </c>
      <c r="D166" s="248">
        <v>115</v>
      </c>
      <c r="E166" s="207" t="s">
        <v>363</v>
      </c>
      <c r="F166" s="208">
        <v>30</v>
      </c>
      <c r="G166" s="209" t="s">
        <v>147</v>
      </c>
      <c r="H166" s="207" t="s">
        <v>469</v>
      </c>
      <c r="I166" s="76" t="s">
        <v>468</v>
      </c>
      <c r="J166" s="77">
        <v>753</v>
      </c>
      <c r="K166" s="77">
        <v>969</v>
      </c>
      <c r="L166" s="77">
        <v>1080</v>
      </c>
      <c r="M166" s="77">
        <v>1840</v>
      </c>
      <c r="N166" s="77">
        <v>2800</v>
      </c>
      <c r="O166" s="77">
        <v>4660</v>
      </c>
      <c r="P166" s="77">
        <v>6730</v>
      </c>
      <c r="Q166" s="77">
        <v>9620</v>
      </c>
      <c r="R166" s="77">
        <v>13600</v>
      </c>
      <c r="S166" s="77">
        <v>21300</v>
      </c>
    </row>
    <row r="167" spans="1:19" s="22" customFormat="1" ht="11.25" customHeight="1" x14ac:dyDescent="0.2">
      <c r="A167" s="207" t="e">
        <v>#N/A</v>
      </c>
      <c r="B167" s="239" t="s">
        <v>379</v>
      </c>
      <c r="C167" s="209" t="e">
        <v>#N/A</v>
      </c>
      <c r="D167" s="241" t="e">
        <v>#N/A</v>
      </c>
      <c r="E167" s="207" t="s">
        <v>379</v>
      </c>
      <c r="F167" s="208" t="s">
        <v>379</v>
      </c>
      <c r="G167" s="209" t="s">
        <v>379</v>
      </c>
      <c r="H167" s="207" t="s">
        <v>379</v>
      </c>
      <c r="I167" s="76" t="s">
        <v>377</v>
      </c>
      <c r="J167" s="77">
        <v>1140</v>
      </c>
      <c r="K167" s="77">
        <v>1400</v>
      </c>
      <c r="L167" s="77">
        <v>1520</v>
      </c>
      <c r="M167" s="77">
        <v>2280</v>
      </c>
      <c r="N167" s="77">
        <v>3220</v>
      </c>
      <c r="O167" s="77">
        <v>5110</v>
      </c>
      <c r="P167" s="77">
        <v>7180</v>
      </c>
      <c r="Q167" s="77">
        <v>10000</v>
      </c>
      <c r="R167" s="77">
        <v>14000</v>
      </c>
      <c r="S167" s="77">
        <v>21500</v>
      </c>
    </row>
    <row r="168" spans="1:19" s="22" customFormat="1" ht="11.25" x14ac:dyDescent="0.2">
      <c r="A168" s="207" t="e">
        <v>#N/A</v>
      </c>
      <c r="B168" s="239" t="s">
        <v>379</v>
      </c>
      <c r="C168" s="209" t="e">
        <v>#N/A</v>
      </c>
      <c r="D168" s="241" t="e">
        <v>#N/A</v>
      </c>
      <c r="E168" s="207" t="s">
        <v>379</v>
      </c>
      <c r="F168" s="208" t="s">
        <v>379</v>
      </c>
      <c r="G168" s="209" t="s">
        <v>379</v>
      </c>
      <c r="H168" s="207" t="s">
        <v>379</v>
      </c>
      <c r="I168" s="76" t="s">
        <v>378</v>
      </c>
      <c r="J168" s="77">
        <v>756</v>
      </c>
      <c r="K168" s="77">
        <v>981</v>
      </c>
      <c r="L168" s="77">
        <v>1110</v>
      </c>
      <c r="M168" s="77">
        <v>1890</v>
      </c>
      <c r="N168" s="77">
        <v>2940</v>
      </c>
      <c r="O168" s="77">
        <v>5070</v>
      </c>
      <c r="P168" s="77">
        <v>7140</v>
      </c>
      <c r="Q168" s="77">
        <v>9980</v>
      </c>
      <c r="R168" s="77">
        <v>13900</v>
      </c>
      <c r="S168" s="77">
        <v>21500</v>
      </c>
    </row>
    <row r="169" spans="1:19" s="22" customFormat="1" ht="11.25" x14ac:dyDescent="0.2">
      <c r="A169" s="222">
        <v>114</v>
      </c>
      <c r="B169" s="223">
        <v>6073600</v>
      </c>
      <c r="C169" s="224" t="s">
        <v>942</v>
      </c>
      <c r="D169" s="252">
        <v>5.63</v>
      </c>
      <c r="E169" s="222" t="s">
        <v>363</v>
      </c>
      <c r="F169" s="227">
        <v>38</v>
      </c>
      <c r="G169" s="224" t="s">
        <v>118</v>
      </c>
      <c r="H169" s="222" t="s">
        <v>471</v>
      </c>
      <c r="I169" s="25" t="s">
        <v>468</v>
      </c>
      <c r="J169" s="158" t="s">
        <v>1090</v>
      </c>
      <c r="K169" s="26">
        <v>121</v>
      </c>
      <c r="L169" s="26">
        <v>145</v>
      </c>
      <c r="M169" s="26">
        <v>278</v>
      </c>
      <c r="N169" s="26">
        <v>420</v>
      </c>
      <c r="O169" s="26">
        <v>638</v>
      </c>
      <c r="P169" s="26">
        <v>828</v>
      </c>
      <c r="Q169" s="26">
        <v>1040</v>
      </c>
      <c r="R169" s="26">
        <v>1270</v>
      </c>
      <c r="S169" s="26">
        <v>1610</v>
      </c>
    </row>
    <row r="170" spans="1:19" s="22" customFormat="1" ht="11.25" x14ac:dyDescent="0.2">
      <c r="A170" s="222" t="e">
        <v>#N/A</v>
      </c>
      <c r="B170" s="223" t="s">
        <v>379</v>
      </c>
      <c r="C170" s="224" t="e">
        <v>#N/A</v>
      </c>
      <c r="D170" s="252" t="e">
        <v>#N/A</v>
      </c>
      <c r="E170" s="222" t="s">
        <v>379</v>
      </c>
      <c r="F170" s="227" t="s">
        <v>379</v>
      </c>
      <c r="G170" s="224" t="s">
        <v>379</v>
      </c>
      <c r="H170" s="222" t="s">
        <v>379</v>
      </c>
      <c r="I170" s="25" t="s">
        <v>377</v>
      </c>
      <c r="J170" s="26">
        <v>31</v>
      </c>
      <c r="K170" s="26">
        <v>58</v>
      </c>
      <c r="L170" s="26">
        <v>74</v>
      </c>
      <c r="M170" s="26">
        <v>183</v>
      </c>
      <c r="N170" s="26">
        <v>318</v>
      </c>
      <c r="O170" s="26">
        <v>562</v>
      </c>
      <c r="P170" s="26">
        <v>801</v>
      </c>
      <c r="Q170" s="26">
        <v>1070</v>
      </c>
      <c r="R170" s="26">
        <v>1440</v>
      </c>
      <c r="S170" s="26">
        <v>2010</v>
      </c>
    </row>
    <row r="171" spans="1:19" s="22" customFormat="1" ht="11.25" x14ac:dyDescent="0.2">
      <c r="A171" s="222" t="e">
        <v>#N/A</v>
      </c>
      <c r="B171" s="223" t="s">
        <v>379</v>
      </c>
      <c r="C171" s="224" t="e">
        <v>#N/A</v>
      </c>
      <c r="D171" s="252" t="e">
        <v>#N/A</v>
      </c>
      <c r="E171" s="222" t="s">
        <v>379</v>
      </c>
      <c r="F171" s="227" t="s">
        <v>379</v>
      </c>
      <c r="G171" s="224" t="s">
        <v>379</v>
      </c>
      <c r="H171" s="222" t="s">
        <v>379</v>
      </c>
      <c r="I171" s="25" t="s">
        <v>378</v>
      </c>
      <c r="J171" s="26">
        <v>74</v>
      </c>
      <c r="K171" s="26">
        <v>116</v>
      </c>
      <c r="L171" s="26">
        <v>140</v>
      </c>
      <c r="M171" s="26">
        <v>268</v>
      </c>
      <c r="N171" s="26">
        <v>405</v>
      </c>
      <c r="O171" s="26">
        <v>623</v>
      </c>
      <c r="P171" s="26">
        <v>823</v>
      </c>
      <c r="Q171" s="26">
        <v>1050</v>
      </c>
      <c r="R171" s="26">
        <v>1320</v>
      </c>
      <c r="S171" s="26">
        <v>1720</v>
      </c>
    </row>
    <row r="172" spans="1:19" s="22" customFormat="1" ht="11.25" x14ac:dyDescent="0.2">
      <c r="A172" s="207">
        <v>116</v>
      </c>
      <c r="B172" s="239">
        <v>6074500</v>
      </c>
      <c r="C172" s="209" t="s">
        <v>941</v>
      </c>
      <c r="D172" s="240">
        <v>32.9</v>
      </c>
      <c r="E172" s="207" t="s">
        <v>363</v>
      </c>
      <c r="F172" s="208">
        <v>12</v>
      </c>
      <c r="G172" s="209" t="s">
        <v>148</v>
      </c>
      <c r="H172" s="207" t="s">
        <v>475</v>
      </c>
      <c r="I172" s="76" t="s">
        <v>468</v>
      </c>
      <c r="J172" s="77">
        <v>86</v>
      </c>
      <c r="K172" s="77">
        <v>124</v>
      </c>
      <c r="L172" s="77">
        <v>145</v>
      </c>
      <c r="M172" s="77">
        <v>266</v>
      </c>
      <c r="N172" s="77">
        <v>404</v>
      </c>
      <c r="O172" s="77">
        <v>640</v>
      </c>
      <c r="P172" s="77">
        <v>871</v>
      </c>
      <c r="Q172" s="77">
        <v>1160</v>
      </c>
      <c r="R172" s="77">
        <v>1500</v>
      </c>
      <c r="S172" s="77">
        <v>2080</v>
      </c>
    </row>
    <row r="173" spans="1:19" s="22" customFormat="1" ht="11.25" x14ac:dyDescent="0.2">
      <c r="A173" s="207" t="e">
        <v>#N/A</v>
      </c>
      <c r="B173" s="239" t="s">
        <v>379</v>
      </c>
      <c r="C173" s="209" t="e">
        <v>#N/A</v>
      </c>
      <c r="D173" s="241" t="e">
        <v>#N/A</v>
      </c>
      <c r="E173" s="207" t="s">
        <v>379</v>
      </c>
      <c r="F173" s="208" t="s">
        <v>379</v>
      </c>
      <c r="G173" s="209" t="s">
        <v>379</v>
      </c>
      <c r="H173" s="207" t="s">
        <v>379</v>
      </c>
      <c r="I173" s="76" t="s">
        <v>377</v>
      </c>
      <c r="J173" s="77">
        <v>143</v>
      </c>
      <c r="K173" s="77">
        <v>183</v>
      </c>
      <c r="L173" s="77">
        <v>204</v>
      </c>
      <c r="M173" s="77">
        <v>319</v>
      </c>
      <c r="N173" s="77">
        <v>435</v>
      </c>
      <c r="O173" s="77">
        <v>607</v>
      </c>
      <c r="P173" s="77">
        <v>749</v>
      </c>
      <c r="Q173" s="77">
        <v>893</v>
      </c>
      <c r="R173" s="77">
        <v>1050</v>
      </c>
      <c r="S173" s="77">
        <v>1270</v>
      </c>
    </row>
    <row r="174" spans="1:19" s="22" customFormat="1" ht="11.25" x14ac:dyDescent="0.2">
      <c r="A174" s="207" t="e">
        <v>#N/A</v>
      </c>
      <c r="B174" s="239" t="s">
        <v>379</v>
      </c>
      <c r="C174" s="209" t="e">
        <v>#N/A</v>
      </c>
      <c r="D174" s="241" t="e">
        <v>#N/A</v>
      </c>
      <c r="E174" s="207" t="s">
        <v>379</v>
      </c>
      <c r="F174" s="208" t="s">
        <v>379</v>
      </c>
      <c r="G174" s="209" t="s">
        <v>379</v>
      </c>
      <c r="H174" s="207" t="s">
        <v>379</v>
      </c>
      <c r="I174" s="76" t="s">
        <v>378</v>
      </c>
      <c r="J174" s="77">
        <v>89</v>
      </c>
      <c r="K174" s="77">
        <v>128</v>
      </c>
      <c r="L174" s="77">
        <v>150</v>
      </c>
      <c r="M174" s="77">
        <v>274</v>
      </c>
      <c r="N174" s="77">
        <v>411</v>
      </c>
      <c r="O174" s="77">
        <v>628</v>
      </c>
      <c r="P174" s="77">
        <v>816</v>
      </c>
      <c r="Q174" s="77">
        <v>1020</v>
      </c>
      <c r="R174" s="77">
        <v>1240</v>
      </c>
      <c r="S174" s="77">
        <v>1570</v>
      </c>
    </row>
    <row r="175" spans="1:19" s="22" customFormat="1" ht="11.25" x14ac:dyDescent="0.2">
      <c r="A175" s="222">
        <v>117</v>
      </c>
      <c r="B175" s="223">
        <v>6075600</v>
      </c>
      <c r="C175" s="224" t="s">
        <v>940</v>
      </c>
      <c r="D175" s="252">
        <v>6.48</v>
      </c>
      <c r="E175" s="222" t="s">
        <v>363</v>
      </c>
      <c r="F175" s="227">
        <v>15</v>
      </c>
      <c r="G175" s="224" t="s">
        <v>112</v>
      </c>
      <c r="H175" s="222" t="s">
        <v>475</v>
      </c>
      <c r="I175" s="25" t="s">
        <v>468</v>
      </c>
      <c r="J175" s="26">
        <v>10</v>
      </c>
      <c r="K175" s="26">
        <v>13</v>
      </c>
      <c r="L175" s="26">
        <v>15</v>
      </c>
      <c r="M175" s="26">
        <v>24</v>
      </c>
      <c r="N175" s="26">
        <v>34</v>
      </c>
      <c r="O175" s="26">
        <v>50</v>
      </c>
      <c r="P175" s="26">
        <v>65</v>
      </c>
      <c r="Q175" s="26">
        <v>82</v>
      </c>
      <c r="R175" s="26">
        <v>103</v>
      </c>
      <c r="S175" s="26">
        <v>136</v>
      </c>
    </row>
    <row r="176" spans="1:19" s="22" customFormat="1" ht="11.25" x14ac:dyDescent="0.2">
      <c r="A176" s="222" t="e">
        <v>#N/A</v>
      </c>
      <c r="B176" s="223" t="s">
        <v>379</v>
      </c>
      <c r="C176" s="224" t="e">
        <v>#N/A</v>
      </c>
      <c r="D176" s="252" t="e">
        <v>#N/A</v>
      </c>
      <c r="E176" s="222" t="s">
        <v>379</v>
      </c>
      <c r="F176" s="227" t="s">
        <v>379</v>
      </c>
      <c r="G176" s="224" t="s">
        <v>379</v>
      </c>
      <c r="H176" s="222" t="s">
        <v>379</v>
      </c>
      <c r="I176" s="25" t="s">
        <v>377</v>
      </c>
      <c r="J176" s="26">
        <v>32</v>
      </c>
      <c r="K176" s="26">
        <v>44</v>
      </c>
      <c r="L176" s="26">
        <v>51</v>
      </c>
      <c r="M176" s="26">
        <v>91</v>
      </c>
      <c r="N176" s="26">
        <v>135</v>
      </c>
      <c r="O176" s="26">
        <v>205</v>
      </c>
      <c r="P176" s="26">
        <v>266</v>
      </c>
      <c r="Q176" s="26">
        <v>331</v>
      </c>
      <c r="R176" s="26">
        <v>404</v>
      </c>
      <c r="S176" s="26">
        <v>513</v>
      </c>
    </row>
    <row r="177" spans="1:19" s="22" customFormat="1" ht="11.25" x14ac:dyDescent="0.2">
      <c r="A177" s="222" t="e">
        <v>#N/A</v>
      </c>
      <c r="B177" s="223" t="s">
        <v>379</v>
      </c>
      <c r="C177" s="224" t="e">
        <v>#N/A</v>
      </c>
      <c r="D177" s="252" t="e">
        <v>#N/A</v>
      </c>
      <c r="E177" s="222" t="s">
        <v>379</v>
      </c>
      <c r="F177" s="227" t="s">
        <v>379</v>
      </c>
      <c r="G177" s="224" t="s">
        <v>379</v>
      </c>
      <c r="H177" s="222" t="s">
        <v>379</v>
      </c>
      <c r="I177" s="25" t="s">
        <v>378</v>
      </c>
      <c r="J177" s="26">
        <v>10</v>
      </c>
      <c r="K177" s="26">
        <v>14</v>
      </c>
      <c r="L177" s="26">
        <v>16</v>
      </c>
      <c r="M177" s="26">
        <v>27</v>
      </c>
      <c r="N177" s="26">
        <v>42</v>
      </c>
      <c r="O177" s="26">
        <v>69</v>
      </c>
      <c r="P177" s="26">
        <v>98</v>
      </c>
      <c r="Q177" s="26">
        <v>134</v>
      </c>
      <c r="R177" s="26">
        <v>178</v>
      </c>
      <c r="S177" s="26">
        <v>247</v>
      </c>
    </row>
    <row r="178" spans="1:19" s="22" customFormat="1" ht="11.25" x14ac:dyDescent="0.2">
      <c r="A178" s="207">
        <v>118</v>
      </c>
      <c r="B178" s="239">
        <v>6076000</v>
      </c>
      <c r="C178" s="209" t="s">
        <v>939</v>
      </c>
      <c r="D178" s="251">
        <v>7.23</v>
      </c>
      <c r="E178" s="207" t="s">
        <v>363</v>
      </c>
      <c r="F178" s="208">
        <v>22</v>
      </c>
      <c r="G178" s="209" t="s">
        <v>149</v>
      </c>
      <c r="H178" s="207" t="s">
        <v>475</v>
      </c>
      <c r="I178" s="76" t="s">
        <v>468</v>
      </c>
      <c r="J178" s="79">
        <v>8.8000000000000007</v>
      </c>
      <c r="K178" s="77">
        <v>12</v>
      </c>
      <c r="L178" s="77">
        <v>15</v>
      </c>
      <c r="M178" s="77">
        <v>26</v>
      </c>
      <c r="N178" s="77">
        <v>39</v>
      </c>
      <c r="O178" s="77">
        <v>60</v>
      </c>
      <c r="P178" s="77">
        <v>79</v>
      </c>
      <c r="Q178" s="77">
        <v>103</v>
      </c>
      <c r="R178" s="77">
        <v>131</v>
      </c>
      <c r="S178" s="77">
        <v>176</v>
      </c>
    </row>
    <row r="179" spans="1:19" s="22" customFormat="1" ht="11.25" x14ac:dyDescent="0.2">
      <c r="A179" s="207" t="e">
        <v>#N/A</v>
      </c>
      <c r="B179" s="239" t="s">
        <v>379</v>
      </c>
      <c r="C179" s="209" t="e">
        <v>#N/A</v>
      </c>
      <c r="D179" s="251" t="e">
        <v>#N/A</v>
      </c>
      <c r="E179" s="207" t="s">
        <v>379</v>
      </c>
      <c r="F179" s="208" t="s">
        <v>379</v>
      </c>
      <c r="G179" s="209" t="s">
        <v>379</v>
      </c>
      <c r="H179" s="207" t="s">
        <v>379</v>
      </c>
      <c r="I179" s="76" t="s">
        <v>377</v>
      </c>
      <c r="J179" s="77">
        <v>41</v>
      </c>
      <c r="K179" s="77">
        <v>54</v>
      </c>
      <c r="L179" s="77">
        <v>62</v>
      </c>
      <c r="M179" s="77">
        <v>101</v>
      </c>
      <c r="N179" s="77">
        <v>142</v>
      </c>
      <c r="O179" s="77">
        <v>203</v>
      </c>
      <c r="P179" s="77">
        <v>256</v>
      </c>
      <c r="Q179" s="77">
        <v>311</v>
      </c>
      <c r="R179" s="77">
        <v>372</v>
      </c>
      <c r="S179" s="77">
        <v>462</v>
      </c>
    </row>
    <row r="180" spans="1:19" s="22" customFormat="1" ht="11.25" x14ac:dyDescent="0.2">
      <c r="A180" s="207" t="e">
        <v>#N/A</v>
      </c>
      <c r="B180" s="239" t="s">
        <v>379</v>
      </c>
      <c r="C180" s="209" t="e">
        <v>#N/A</v>
      </c>
      <c r="D180" s="251" t="e">
        <v>#N/A</v>
      </c>
      <c r="E180" s="207" t="s">
        <v>379</v>
      </c>
      <c r="F180" s="208" t="s">
        <v>379</v>
      </c>
      <c r="G180" s="209" t="s">
        <v>379</v>
      </c>
      <c r="H180" s="207" t="s">
        <v>379</v>
      </c>
      <c r="I180" s="76" t="s">
        <v>378</v>
      </c>
      <c r="J180" s="79">
        <v>9.3000000000000007</v>
      </c>
      <c r="K180" s="77">
        <v>13</v>
      </c>
      <c r="L180" s="77">
        <v>16</v>
      </c>
      <c r="M180" s="77">
        <v>29</v>
      </c>
      <c r="N180" s="77">
        <v>46</v>
      </c>
      <c r="O180" s="77">
        <v>78</v>
      </c>
      <c r="P180" s="77">
        <v>110</v>
      </c>
      <c r="Q180" s="77">
        <v>149</v>
      </c>
      <c r="R180" s="77">
        <v>196</v>
      </c>
      <c r="S180" s="77">
        <v>268</v>
      </c>
    </row>
    <row r="181" spans="1:19" s="22" customFormat="1" ht="11.25" x14ac:dyDescent="0.2">
      <c r="A181" s="222">
        <v>119</v>
      </c>
      <c r="B181" s="223">
        <v>6076690</v>
      </c>
      <c r="C181" s="224" t="s">
        <v>938</v>
      </c>
      <c r="D181" s="250">
        <v>845</v>
      </c>
      <c r="E181" s="222" t="s">
        <v>366</v>
      </c>
      <c r="F181" s="227">
        <v>23</v>
      </c>
      <c r="G181" s="224" t="s">
        <v>26</v>
      </c>
      <c r="H181" s="222" t="s">
        <v>475</v>
      </c>
      <c r="I181" s="25" t="s">
        <v>468</v>
      </c>
      <c r="J181" s="26">
        <v>549</v>
      </c>
      <c r="K181" s="26">
        <v>752</v>
      </c>
      <c r="L181" s="26">
        <v>860</v>
      </c>
      <c r="M181" s="26">
        <v>1480</v>
      </c>
      <c r="N181" s="26">
        <v>2160</v>
      </c>
      <c r="O181" s="26">
        <v>3330</v>
      </c>
      <c r="P181" s="26">
        <v>4450</v>
      </c>
      <c r="Q181" s="26">
        <v>5840</v>
      </c>
      <c r="R181" s="26">
        <v>7530</v>
      </c>
      <c r="S181" s="26">
        <v>10400</v>
      </c>
    </row>
    <row r="182" spans="1:19" s="22" customFormat="1" ht="11.25" x14ac:dyDescent="0.2">
      <c r="A182" s="222" t="e">
        <v>#N/A</v>
      </c>
      <c r="B182" s="223" t="s">
        <v>379</v>
      </c>
      <c r="C182" s="224" t="e">
        <v>#N/A</v>
      </c>
      <c r="D182" s="226" t="e">
        <v>#N/A</v>
      </c>
      <c r="E182" s="222" t="s">
        <v>379</v>
      </c>
      <c r="F182" s="227" t="s">
        <v>379</v>
      </c>
      <c r="G182" s="224" t="s">
        <v>379</v>
      </c>
      <c r="H182" s="222" t="s">
        <v>379</v>
      </c>
      <c r="I182" s="25" t="s">
        <v>377</v>
      </c>
      <c r="J182" s="26">
        <v>1580</v>
      </c>
      <c r="K182" s="26">
        <v>1980</v>
      </c>
      <c r="L182" s="26">
        <v>2230</v>
      </c>
      <c r="M182" s="26">
        <v>3630</v>
      </c>
      <c r="N182" s="26">
        <v>5120</v>
      </c>
      <c r="O182" s="26">
        <v>7290</v>
      </c>
      <c r="P182" s="26">
        <v>9000</v>
      </c>
      <c r="Q182" s="26">
        <v>10700</v>
      </c>
      <c r="R182" s="26">
        <v>12500</v>
      </c>
      <c r="S182" s="26">
        <v>14900</v>
      </c>
    </row>
    <row r="183" spans="1:19" s="22" customFormat="1" ht="11.25" x14ac:dyDescent="0.2">
      <c r="A183" s="222" t="e">
        <v>#N/A</v>
      </c>
      <c r="B183" s="223" t="s">
        <v>379</v>
      </c>
      <c r="C183" s="224" t="e">
        <v>#N/A</v>
      </c>
      <c r="D183" s="226" t="e">
        <v>#N/A</v>
      </c>
      <c r="E183" s="222" t="s">
        <v>379</v>
      </c>
      <c r="F183" s="227" t="s">
        <v>379</v>
      </c>
      <c r="G183" s="224" t="s">
        <v>379</v>
      </c>
      <c r="H183" s="222" t="s">
        <v>379</v>
      </c>
      <c r="I183" s="25" t="s">
        <v>378</v>
      </c>
      <c r="J183" s="26">
        <v>565</v>
      </c>
      <c r="K183" s="26">
        <v>778</v>
      </c>
      <c r="L183" s="26">
        <v>896</v>
      </c>
      <c r="M183" s="26">
        <v>1580</v>
      </c>
      <c r="N183" s="26">
        <v>2410</v>
      </c>
      <c r="O183" s="26">
        <v>3920</v>
      </c>
      <c r="P183" s="26">
        <v>5410</v>
      </c>
      <c r="Q183" s="26">
        <v>7160</v>
      </c>
      <c r="R183" s="26">
        <v>9160</v>
      </c>
      <c r="S183" s="26">
        <v>12200</v>
      </c>
    </row>
    <row r="184" spans="1:19" s="22" customFormat="1" ht="11.25" x14ac:dyDescent="0.2">
      <c r="A184" s="207">
        <v>120</v>
      </c>
      <c r="B184" s="239">
        <v>6076700</v>
      </c>
      <c r="C184" s="209" t="s">
        <v>937</v>
      </c>
      <c r="D184" s="251">
        <v>5.65</v>
      </c>
      <c r="E184" s="207" t="s">
        <v>363</v>
      </c>
      <c r="F184" s="208">
        <v>32</v>
      </c>
      <c r="G184" s="209" t="s">
        <v>146</v>
      </c>
      <c r="H184" s="207" t="s">
        <v>475</v>
      </c>
      <c r="I184" s="76" t="s">
        <v>468</v>
      </c>
      <c r="J184" s="77">
        <v>47</v>
      </c>
      <c r="K184" s="77">
        <v>58</v>
      </c>
      <c r="L184" s="77">
        <v>63</v>
      </c>
      <c r="M184" s="77">
        <v>87</v>
      </c>
      <c r="N184" s="77">
        <v>107</v>
      </c>
      <c r="O184" s="77">
        <v>133</v>
      </c>
      <c r="P184" s="77">
        <v>153</v>
      </c>
      <c r="Q184" s="77">
        <v>173</v>
      </c>
      <c r="R184" s="77">
        <v>193</v>
      </c>
      <c r="S184" s="77">
        <v>221</v>
      </c>
    </row>
    <row r="185" spans="1:19" s="22" customFormat="1" ht="11.25" x14ac:dyDescent="0.2">
      <c r="A185" s="207" t="e">
        <v>#N/A</v>
      </c>
      <c r="B185" s="239" t="s">
        <v>379</v>
      </c>
      <c r="C185" s="209" t="e">
        <v>#N/A</v>
      </c>
      <c r="D185" s="251" t="e">
        <v>#N/A</v>
      </c>
      <c r="E185" s="207" t="s">
        <v>379</v>
      </c>
      <c r="F185" s="208" t="s">
        <v>379</v>
      </c>
      <c r="G185" s="209" t="s">
        <v>379</v>
      </c>
      <c r="H185" s="207" t="s">
        <v>379</v>
      </c>
      <c r="I185" s="76" t="s">
        <v>377</v>
      </c>
      <c r="J185" s="77">
        <v>35</v>
      </c>
      <c r="K185" s="77">
        <v>46</v>
      </c>
      <c r="L185" s="77">
        <v>52</v>
      </c>
      <c r="M185" s="77">
        <v>84</v>
      </c>
      <c r="N185" s="77">
        <v>117</v>
      </c>
      <c r="O185" s="77">
        <v>166</v>
      </c>
      <c r="P185" s="77">
        <v>208</v>
      </c>
      <c r="Q185" s="77">
        <v>251</v>
      </c>
      <c r="R185" s="77">
        <v>300</v>
      </c>
      <c r="S185" s="77">
        <v>371</v>
      </c>
    </row>
    <row r="186" spans="1:19" s="22" customFormat="1" ht="11.25" x14ac:dyDescent="0.2">
      <c r="A186" s="207" t="e">
        <v>#N/A</v>
      </c>
      <c r="B186" s="239" t="s">
        <v>379</v>
      </c>
      <c r="C186" s="209" t="e">
        <v>#N/A</v>
      </c>
      <c r="D186" s="251" t="e">
        <v>#N/A</v>
      </c>
      <c r="E186" s="207" t="s">
        <v>379</v>
      </c>
      <c r="F186" s="208" t="s">
        <v>379</v>
      </c>
      <c r="G186" s="209" t="s">
        <v>379</v>
      </c>
      <c r="H186" s="207" t="s">
        <v>379</v>
      </c>
      <c r="I186" s="76" t="s">
        <v>378</v>
      </c>
      <c r="J186" s="77">
        <v>47</v>
      </c>
      <c r="K186" s="77">
        <v>58</v>
      </c>
      <c r="L186" s="77">
        <v>63</v>
      </c>
      <c r="M186" s="77">
        <v>87</v>
      </c>
      <c r="N186" s="77">
        <v>107</v>
      </c>
      <c r="O186" s="77">
        <v>134</v>
      </c>
      <c r="P186" s="77">
        <v>155</v>
      </c>
      <c r="Q186" s="77">
        <v>178</v>
      </c>
      <c r="R186" s="77">
        <v>201</v>
      </c>
      <c r="S186" s="77">
        <v>234</v>
      </c>
    </row>
    <row r="187" spans="1:19" s="22" customFormat="1" ht="11.25" x14ac:dyDescent="0.2">
      <c r="A187" s="222">
        <v>121</v>
      </c>
      <c r="B187" s="223">
        <v>6076800</v>
      </c>
      <c r="C187" s="224" t="s">
        <v>936</v>
      </c>
      <c r="D187" s="252">
        <v>1.55</v>
      </c>
      <c r="E187" s="222" t="s">
        <v>363</v>
      </c>
      <c r="F187" s="227">
        <v>15</v>
      </c>
      <c r="G187" s="224" t="s">
        <v>150</v>
      </c>
      <c r="H187" s="222" t="s">
        <v>475</v>
      </c>
      <c r="I187" s="25" t="s">
        <v>468</v>
      </c>
      <c r="J187" s="27">
        <v>6.5</v>
      </c>
      <c r="K187" s="27">
        <v>8.6</v>
      </c>
      <c r="L187" s="27">
        <v>9.6999999999999993</v>
      </c>
      <c r="M187" s="26">
        <v>15</v>
      </c>
      <c r="N187" s="26">
        <v>21</v>
      </c>
      <c r="O187" s="26">
        <v>30</v>
      </c>
      <c r="P187" s="26">
        <v>38</v>
      </c>
      <c r="Q187" s="26">
        <v>48</v>
      </c>
      <c r="R187" s="26">
        <v>59</v>
      </c>
      <c r="S187" s="26">
        <v>75</v>
      </c>
    </row>
    <row r="188" spans="1:19" s="22" customFormat="1" ht="11.25" x14ac:dyDescent="0.2">
      <c r="A188" s="222" t="e">
        <v>#N/A</v>
      </c>
      <c r="B188" s="223" t="s">
        <v>379</v>
      </c>
      <c r="C188" s="224" t="e">
        <v>#N/A</v>
      </c>
      <c r="D188" s="252" t="e">
        <v>#N/A</v>
      </c>
      <c r="E188" s="222" t="s">
        <v>379</v>
      </c>
      <c r="F188" s="227" t="s">
        <v>379</v>
      </c>
      <c r="G188" s="224" t="s">
        <v>379</v>
      </c>
      <c r="H188" s="222" t="s">
        <v>379</v>
      </c>
      <c r="I188" s="25" t="s">
        <v>377</v>
      </c>
      <c r="J188" s="26">
        <v>12</v>
      </c>
      <c r="K188" s="26">
        <v>16</v>
      </c>
      <c r="L188" s="26">
        <v>19</v>
      </c>
      <c r="M188" s="26">
        <v>32</v>
      </c>
      <c r="N188" s="26">
        <v>45</v>
      </c>
      <c r="O188" s="26">
        <v>65</v>
      </c>
      <c r="P188" s="26">
        <v>83</v>
      </c>
      <c r="Q188" s="26">
        <v>102</v>
      </c>
      <c r="R188" s="26">
        <v>124</v>
      </c>
      <c r="S188" s="26">
        <v>156</v>
      </c>
    </row>
    <row r="189" spans="1:19" s="22" customFormat="1" ht="11.25" x14ac:dyDescent="0.2">
      <c r="A189" s="222" t="e">
        <v>#N/A</v>
      </c>
      <c r="B189" s="223" t="s">
        <v>379</v>
      </c>
      <c r="C189" s="224" t="e">
        <v>#N/A</v>
      </c>
      <c r="D189" s="252" t="e">
        <v>#N/A</v>
      </c>
      <c r="E189" s="222" t="s">
        <v>379</v>
      </c>
      <c r="F189" s="227" t="s">
        <v>379</v>
      </c>
      <c r="G189" s="224" t="s">
        <v>379</v>
      </c>
      <c r="H189" s="222" t="s">
        <v>379</v>
      </c>
      <c r="I189" s="25" t="s">
        <v>378</v>
      </c>
      <c r="J189" s="27">
        <v>6.6</v>
      </c>
      <c r="K189" s="27">
        <v>8.8000000000000007</v>
      </c>
      <c r="L189" s="26">
        <v>10</v>
      </c>
      <c r="M189" s="26">
        <v>16</v>
      </c>
      <c r="N189" s="26">
        <v>23</v>
      </c>
      <c r="O189" s="26">
        <v>35</v>
      </c>
      <c r="P189" s="26">
        <v>47</v>
      </c>
      <c r="Q189" s="26">
        <v>60</v>
      </c>
      <c r="R189" s="26">
        <v>76</v>
      </c>
      <c r="S189" s="26">
        <v>100</v>
      </c>
    </row>
    <row r="190" spans="1:19" s="22" customFormat="1" ht="11.25" x14ac:dyDescent="0.2">
      <c r="A190" s="207">
        <v>122</v>
      </c>
      <c r="B190" s="239">
        <v>6077000</v>
      </c>
      <c r="C190" s="209" t="s">
        <v>935</v>
      </c>
      <c r="D190" s="240">
        <v>43.1</v>
      </c>
      <c r="E190" s="207" t="s">
        <v>363</v>
      </c>
      <c r="F190" s="208">
        <v>33</v>
      </c>
      <c r="G190" s="209" t="s">
        <v>151</v>
      </c>
      <c r="H190" s="207" t="s">
        <v>475</v>
      </c>
      <c r="I190" s="76" t="s">
        <v>468</v>
      </c>
      <c r="J190" s="77">
        <v>176</v>
      </c>
      <c r="K190" s="77">
        <v>211</v>
      </c>
      <c r="L190" s="77">
        <v>228</v>
      </c>
      <c r="M190" s="77">
        <v>306</v>
      </c>
      <c r="N190" s="77">
        <v>376</v>
      </c>
      <c r="O190" s="77">
        <v>471</v>
      </c>
      <c r="P190" s="77">
        <v>547</v>
      </c>
      <c r="Q190" s="77">
        <v>627</v>
      </c>
      <c r="R190" s="77">
        <v>713</v>
      </c>
      <c r="S190" s="77">
        <v>835</v>
      </c>
    </row>
    <row r="191" spans="1:19" s="22" customFormat="1" ht="11.25" x14ac:dyDescent="0.2">
      <c r="A191" s="207" t="e">
        <v>#N/A</v>
      </c>
      <c r="B191" s="239" t="s">
        <v>379</v>
      </c>
      <c r="C191" s="209" t="e">
        <v>#N/A</v>
      </c>
      <c r="D191" s="241" t="e">
        <v>#N/A</v>
      </c>
      <c r="E191" s="207" t="s">
        <v>379</v>
      </c>
      <c r="F191" s="208" t="s">
        <v>379</v>
      </c>
      <c r="G191" s="209" t="s">
        <v>379</v>
      </c>
      <c r="H191" s="207" t="s">
        <v>379</v>
      </c>
      <c r="I191" s="76" t="s">
        <v>377</v>
      </c>
      <c r="J191" s="77">
        <v>187</v>
      </c>
      <c r="K191" s="77">
        <v>236</v>
      </c>
      <c r="L191" s="77">
        <v>260</v>
      </c>
      <c r="M191" s="77">
        <v>394</v>
      </c>
      <c r="N191" s="77">
        <v>526</v>
      </c>
      <c r="O191" s="77">
        <v>720</v>
      </c>
      <c r="P191" s="77">
        <v>878</v>
      </c>
      <c r="Q191" s="77">
        <v>1040</v>
      </c>
      <c r="R191" s="77">
        <v>1210</v>
      </c>
      <c r="S191" s="77">
        <v>1450</v>
      </c>
    </row>
    <row r="192" spans="1:19" s="22" customFormat="1" ht="11.25" x14ac:dyDescent="0.2">
      <c r="A192" s="207" t="e">
        <v>#N/A</v>
      </c>
      <c r="B192" s="239" t="s">
        <v>379</v>
      </c>
      <c r="C192" s="209" t="e">
        <v>#N/A</v>
      </c>
      <c r="D192" s="241" t="e">
        <v>#N/A</v>
      </c>
      <c r="E192" s="207" t="s">
        <v>379</v>
      </c>
      <c r="F192" s="208" t="s">
        <v>379</v>
      </c>
      <c r="G192" s="209" t="s">
        <v>379</v>
      </c>
      <c r="H192" s="207" t="s">
        <v>379</v>
      </c>
      <c r="I192" s="76" t="s">
        <v>378</v>
      </c>
      <c r="J192" s="77">
        <v>176</v>
      </c>
      <c r="K192" s="77">
        <v>211</v>
      </c>
      <c r="L192" s="77">
        <v>228</v>
      </c>
      <c r="M192" s="77">
        <v>307</v>
      </c>
      <c r="N192" s="77">
        <v>379</v>
      </c>
      <c r="O192" s="77">
        <v>481</v>
      </c>
      <c r="P192" s="77">
        <v>566</v>
      </c>
      <c r="Q192" s="77">
        <v>658</v>
      </c>
      <c r="R192" s="77">
        <v>758</v>
      </c>
      <c r="S192" s="77">
        <v>903</v>
      </c>
    </row>
    <row r="193" spans="1:19" s="22" customFormat="1" ht="11.25" x14ac:dyDescent="0.2">
      <c r="A193" s="222">
        <v>123</v>
      </c>
      <c r="B193" s="223">
        <v>6077200</v>
      </c>
      <c r="C193" s="224" t="s">
        <v>934</v>
      </c>
      <c r="D193" s="250">
        <v>1087</v>
      </c>
      <c r="E193" s="222" t="s">
        <v>366</v>
      </c>
      <c r="F193" s="227">
        <v>15</v>
      </c>
      <c r="G193" s="224" t="s">
        <v>27</v>
      </c>
      <c r="H193" s="222" t="s">
        <v>475</v>
      </c>
      <c r="I193" s="25" t="s">
        <v>468</v>
      </c>
      <c r="J193" s="26">
        <v>1100</v>
      </c>
      <c r="K193" s="26">
        <v>1450</v>
      </c>
      <c r="L193" s="26">
        <v>1630</v>
      </c>
      <c r="M193" s="26">
        <v>2470</v>
      </c>
      <c r="N193" s="26">
        <v>3240</v>
      </c>
      <c r="O193" s="26">
        <v>4330</v>
      </c>
      <c r="P193" s="26">
        <v>5200</v>
      </c>
      <c r="Q193" s="26">
        <v>6130</v>
      </c>
      <c r="R193" s="26">
        <v>7120</v>
      </c>
      <c r="S193" s="26">
        <v>8520</v>
      </c>
    </row>
    <row r="194" spans="1:19" s="22" customFormat="1" ht="11.25" x14ac:dyDescent="0.2">
      <c r="A194" s="222" t="e">
        <v>#N/A</v>
      </c>
      <c r="B194" s="223" t="s">
        <v>379</v>
      </c>
      <c r="C194" s="224" t="e">
        <v>#N/A</v>
      </c>
      <c r="D194" s="226" t="e">
        <v>#N/A</v>
      </c>
      <c r="E194" s="222" t="s">
        <v>379</v>
      </c>
      <c r="F194" s="227" t="s">
        <v>379</v>
      </c>
      <c r="G194" s="224" t="s">
        <v>379</v>
      </c>
      <c r="H194" s="222" t="s">
        <v>379</v>
      </c>
      <c r="I194" s="25" t="s">
        <v>377</v>
      </c>
      <c r="J194" s="26">
        <v>2070</v>
      </c>
      <c r="K194" s="26">
        <v>2550</v>
      </c>
      <c r="L194" s="26">
        <v>2830</v>
      </c>
      <c r="M194" s="26">
        <v>4430</v>
      </c>
      <c r="N194" s="26">
        <v>6090</v>
      </c>
      <c r="O194" s="26">
        <v>8480</v>
      </c>
      <c r="P194" s="26">
        <v>10300</v>
      </c>
      <c r="Q194" s="26">
        <v>12100</v>
      </c>
      <c r="R194" s="26">
        <v>14000</v>
      </c>
      <c r="S194" s="26">
        <v>16600</v>
      </c>
    </row>
    <row r="195" spans="1:19" s="22" customFormat="1" ht="11.25" x14ac:dyDescent="0.2">
      <c r="A195" s="222" t="e">
        <v>#N/A</v>
      </c>
      <c r="B195" s="223" t="s">
        <v>379</v>
      </c>
      <c r="C195" s="224" t="e">
        <v>#N/A</v>
      </c>
      <c r="D195" s="226" t="e">
        <v>#N/A</v>
      </c>
      <c r="E195" s="222" t="s">
        <v>379</v>
      </c>
      <c r="F195" s="227" t="s">
        <v>379</v>
      </c>
      <c r="G195" s="224" t="s">
        <v>379</v>
      </c>
      <c r="H195" s="222" t="s">
        <v>379</v>
      </c>
      <c r="I195" s="25" t="s">
        <v>378</v>
      </c>
      <c r="J195" s="26">
        <v>1130</v>
      </c>
      <c r="K195" s="26">
        <v>1480</v>
      </c>
      <c r="L195" s="26">
        <v>1660</v>
      </c>
      <c r="M195" s="26">
        <v>2560</v>
      </c>
      <c r="N195" s="26">
        <v>3440</v>
      </c>
      <c r="O195" s="26">
        <v>4770</v>
      </c>
      <c r="P195" s="26">
        <v>5920</v>
      </c>
      <c r="Q195" s="26">
        <v>7170</v>
      </c>
      <c r="R195" s="26">
        <v>8510</v>
      </c>
      <c r="S195" s="26">
        <v>10400</v>
      </c>
    </row>
    <row r="196" spans="1:19" s="22" customFormat="1" ht="11.25" x14ac:dyDescent="0.2">
      <c r="A196" s="207">
        <v>124</v>
      </c>
      <c r="B196" s="239">
        <v>6077300</v>
      </c>
      <c r="C196" s="209" t="s">
        <v>933</v>
      </c>
      <c r="D196" s="251">
        <v>1.6</v>
      </c>
      <c r="E196" s="207" t="s">
        <v>363</v>
      </c>
      <c r="F196" s="208">
        <v>11</v>
      </c>
      <c r="G196" s="209" t="s">
        <v>152</v>
      </c>
      <c r="H196" s="207" t="s">
        <v>475</v>
      </c>
      <c r="I196" s="76" t="s">
        <v>468</v>
      </c>
      <c r="J196" s="77">
        <v>27</v>
      </c>
      <c r="K196" s="77">
        <v>43</v>
      </c>
      <c r="L196" s="77">
        <v>52</v>
      </c>
      <c r="M196" s="77">
        <v>118</v>
      </c>
      <c r="N196" s="77">
        <v>211</v>
      </c>
      <c r="O196" s="77">
        <v>412</v>
      </c>
      <c r="P196" s="77">
        <v>648</v>
      </c>
      <c r="Q196" s="77">
        <v>991</v>
      </c>
      <c r="R196" s="77">
        <v>1480</v>
      </c>
      <c r="S196" s="77">
        <v>2460</v>
      </c>
    </row>
    <row r="197" spans="1:19" s="22" customFormat="1" ht="11.25" x14ac:dyDescent="0.2">
      <c r="A197" s="207" t="e">
        <v>#N/A</v>
      </c>
      <c r="B197" s="239" t="s">
        <v>379</v>
      </c>
      <c r="C197" s="209" t="e">
        <v>#N/A</v>
      </c>
      <c r="D197" s="251" t="e">
        <v>#N/A</v>
      </c>
      <c r="E197" s="207" t="s">
        <v>379</v>
      </c>
      <c r="F197" s="208" t="s">
        <v>379</v>
      </c>
      <c r="G197" s="209" t="s">
        <v>379</v>
      </c>
      <c r="H197" s="207" t="s">
        <v>379</v>
      </c>
      <c r="I197" s="76" t="s">
        <v>377</v>
      </c>
      <c r="J197" s="79">
        <v>4</v>
      </c>
      <c r="K197" s="79">
        <v>6.9</v>
      </c>
      <c r="L197" s="79">
        <v>9.3000000000000007</v>
      </c>
      <c r="M197" s="77">
        <v>28</v>
      </c>
      <c r="N197" s="77">
        <v>58</v>
      </c>
      <c r="O197" s="77">
        <v>118</v>
      </c>
      <c r="P197" s="77">
        <v>182</v>
      </c>
      <c r="Q197" s="77">
        <v>262</v>
      </c>
      <c r="R197" s="77">
        <v>361</v>
      </c>
      <c r="S197" s="77">
        <v>525</v>
      </c>
    </row>
    <row r="198" spans="1:19" s="22" customFormat="1" ht="11.25" x14ac:dyDescent="0.2">
      <c r="A198" s="207" t="e">
        <v>#N/A</v>
      </c>
      <c r="B198" s="239" t="s">
        <v>379</v>
      </c>
      <c r="C198" s="209" t="e">
        <v>#N/A</v>
      </c>
      <c r="D198" s="251" t="e">
        <v>#N/A</v>
      </c>
      <c r="E198" s="207" t="s">
        <v>379</v>
      </c>
      <c r="F198" s="208" t="s">
        <v>379</v>
      </c>
      <c r="G198" s="209" t="s">
        <v>379</v>
      </c>
      <c r="H198" s="207" t="s">
        <v>379</v>
      </c>
      <c r="I198" s="76" t="s">
        <v>378</v>
      </c>
      <c r="J198" s="77">
        <v>22</v>
      </c>
      <c r="K198" s="77">
        <v>34</v>
      </c>
      <c r="L198" s="77">
        <v>40</v>
      </c>
      <c r="M198" s="77">
        <v>80</v>
      </c>
      <c r="N198" s="77">
        <v>128</v>
      </c>
      <c r="O198" s="77">
        <v>214</v>
      </c>
      <c r="P198" s="77">
        <v>302</v>
      </c>
      <c r="Q198" s="77">
        <v>412</v>
      </c>
      <c r="R198" s="77">
        <v>550</v>
      </c>
      <c r="S198" s="77">
        <v>786</v>
      </c>
    </row>
    <row r="199" spans="1:19" s="22" customFormat="1" ht="11.25" x14ac:dyDescent="0.2">
      <c r="A199" s="222">
        <v>125</v>
      </c>
      <c r="B199" s="223">
        <v>6077500</v>
      </c>
      <c r="C199" s="224" t="s">
        <v>932</v>
      </c>
      <c r="D199" s="250">
        <v>1588</v>
      </c>
      <c r="E199" s="222" t="s">
        <v>363</v>
      </c>
      <c r="F199" s="227">
        <v>27</v>
      </c>
      <c r="G199" s="224" t="s">
        <v>28</v>
      </c>
      <c r="H199" s="222" t="s">
        <v>475</v>
      </c>
      <c r="I199" s="25" t="s">
        <v>468</v>
      </c>
      <c r="J199" s="26">
        <v>1570</v>
      </c>
      <c r="K199" s="26">
        <v>2010</v>
      </c>
      <c r="L199" s="26">
        <v>2230</v>
      </c>
      <c r="M199" s="26">
        <v>3470</v>
      </c>
      <c r="N199" s="26">
        <v>4770</v>
      </c>
      <c r="O199" s="26">
        <v>6870</v>
      </c>
      <c r="P199" s="26">
        <v>8810</v>
      </c>
      <c r="Q199" s="26">
        <v>11100</v>
      </c>
      <c r="R199" s="26">
        <v>13900</v>
      </c>
      <c r="S199" s="26">
        <v>18300</v>
      </c>
    </row>
    <row r="200" spans="1:19" s="22" customFormat="1" ht="11.25" x14ac:dyDescent="0.2">
      <c r="A200" s="222" t="e">
        <v>#N/A</v>
      </c>
      <c r="B200" s="223" t="s">
        <v>379</v>
      </c>
      <c r="C200" s="224" t="e">
        <v>#N/A</v>
      </c>
      <c r="D200" s="226" t="e">
        <v>#N/A</v>
      </c>
      <c r="E200" s="222" t="s">
        <v>379</v>
      </c>
      <c r="F200" s="227" t="s">
        <v>379</v>
      </c>
      <c r="G200" s="224" t="s">
        <v>379</v>
      </c>
      <c r="H200" s="222" t="s">
        <v>379</v>
      </c>
      <c r="I200" s="25" t="s">
        <v>377</v>
      </c>
      <c r="J200" s="26">
        <v>2800</v>
      </c>
      <c r="K200" s="26">
        <v>3420</v>
      </c>
      <c r="L200" s="26">
        <v>3800</v>
      </c>
      <c r="M200" s="26">
        <v>5900</v>
      </c>
      <c r="N200" s="26">
        <v>8080</v>
      </c>
      <c r="O200" s="26">
        <v>11200</v>
      </c>
      <c r="P200" s="26">
        <v>13600</v>
      </c>
      <c r="Q200" s="26">
        <v>15900</v>
      </c>
      <c r="R200" s="26">
        <v>18300</v>
      </c>
      <c r="S200" s="26">
        <v>21600</v>
      </c>
    </row>
    <row r="201" spans="1:19" s="22" customFormat="1" ht="11.25" x14ac:dyDescent="0.2">
      <c r="A201" s="222" t="e">
        <v>#N/A</v>
      </c>
      <c r="B201" s="223" t="s">
        <v>379</v>
      </c>
      <c r="C201" s="224" t="e">
        <v>#N/A</v>
      </c>
      <c r="D201" s="226" t="e">
        <v>#N/A</v>
      </c>
      <c r="E201" s="222" t="s">
        <v>379</v>
      </c>
      <c r="F201" s="227" t="s">
        <v>379</v>
      </c>
      <c r="G201" s="224" t="s">
        <v>379</v>
      </c>
      <c r="H201" s="222" t="s">
        <v>379</v>
      </c>
      <c r="I201" s="25" t="s">
        <v>378</v>
      </c>
      <c r="J201" s="26">
        <v>1580</v>
      </c>
      <c r="K201" s="26">
        <v>2030</v>
      </c>
      <c r="L201" s="26">
        <v>2270</v>
      </c>
      <c r="M201" s="26">
        <v>3550</v>
      </c>
      <c r="N201" s="26">
        <v>4970</v>
      </c>
      <c r="O201" s="26">
        <v>7360</v>
      </c>
      <c r="P201" s="26">
        <v>9580</v>
      </c>
      <c r="Q201" s="26">
        <v>12100</v>
      </c>
      <c r="R201" s="26">
        <v>15000</v>
      </c>
      <c r="S201" s="26">
        <v>19400</v>
      </c>
    </row>
    <row r="202" spans="1:19" s="22" customFormat="1" ht="11.25" x14ac:dyDescent="0.2">
      <c r="A202" s="207">
        <v>126</v>
      </c>
      <c r="B202" s="239">
        <v>6077700</v>
      </c>
      <c r="C202" s="209" t="s">
        <v>931</v>
      </c>
      <c r="D202" s="251">
        <v>1.65</v>
      </c>
      <c r="E202" s="207" t="s">
        <v>363</v>
      </c>
      <c r="F202" s="208">
        <v>16</v>
      </c>
      <c r="G202" s="209" t="s">
        <v>121</v>
      </c>
      <c r="H202" s="207" t="s">
        <v>475</v>
      </c>
      <c r="I202" s="76" t="s">
        <v>468</v>
      </c>
      <c r="J202" s="79">
        <v>1.4</v>
      </c>
      <c r="K202" s="79">
        <v>2.6</v>
      </c>
      <c r="L202" s="79">
        <v>3.3</v>
      </c>
      <c r="M202" s="79">
        <v>9.9</v>
      </c>
      <c r="N202" s="77">
        <v>22</v>
      </c>
      <c r="O202" s="77">
        <v>52</v>
      </c>
      <c r="P202" s="77">
        <v>95</v>
      </c>
      <c r="Q202" s="77">
        <v>167</v>
      </c>
      <c r="R202" s="77">
        <v>283</v>
      </c>
      <c r="S202" s="77">
        <v>550</v>
      </c>
    </row>
    <row r="203" spans="1:19" s="22" customFormat="1" ht="11.25" x14ac:dyDescent="0.2">
      <c r="A203" s="207" t="e">
        <v>#N/A</v>
      </c>
      <c r="B203" s="239" t="s">
        <v>379</v>
      </c>
      <c r="C203" s="209" t="e">
        <v>#N/A</v>
      </c>
      <c r="D203" s="251" t="e">
        <v>#N/A</v>
      </c>
      <c r="E203" s="207" t="s">
        <v>379</v>
      </c>
      <c r="F203" s="208" t="s">
        <v>379</v>
      </c>
      <c r="G203" s="209" t="s">
        <v>379</v>
      </c>
      <c r="H203" s="207" t="s">
        <v>379</v>
      </c>
      <c r="I203" s="76" t="s">
        <v>377</v>
      </c>
      <c r="J203" s="79">
        <v>4.2</v>
      </c>
      <c r="K203" s="79">
        <v>7.1</v>
      </c>
      <c r="L203" s="79">
        <v>9.5</v>
      </c>
      <c r="M203" s="77">
        <v>29</v>
      </c>
      <c r="N203" s="77">
        <v>60</v>
      </c>
      <c r="O203" s="77">
        <v>121</v>
      </c>
      <c r="P203" s="77">
        <v>187</v>
      </c>
      <c r="Q203" s="77">
        <v>268</v>
      </c>
      <c r="R203" s="77">
        <v>369</v>
      </c>
      <c r="S203" s="77">
        <v>537</v>
      </c>
    </row>
    <row r="204" spans="1:19" s="22" customFormat="1" ht="11.25" x14ac:dyDescent="0.2">
      <c r="A204" s="207" t="e">
        <v>#N/A</v>
      </c>
      <c r="B204" s="239" t="s">
        <v>379</v>
      </c>
      <c r="C204" s="209" t="e">
        <v>#N/A</v>
      </c>
      <c r="D204" s="251" t="e">
        <v>#N/A</v>
      </c>
      <c r="E204" s="207" t="s">
        <v>379</v>
      </c>
      <c r="F204" s="208" t="s">
        <v>379</v>
      </c>
      <c r="G204" s="209" t="s">
        <v>379</v>
      </c>
      <c r="H204" s="207" t="s">
        <v>379</v>
      </c>
      <c r="I204" s="76" t="s">
        <v>378</v>
      </c>
      <c r="J204" s="79">
        <v>1.6</v>
      </c>
      <c r="K204" s="79">
        <v>3</v>
      </c>
      <c r="L204" s="79">
        <v>4.0999999999999996</v>
      </c>
      <c r="M204" s="77">
        <v>14</v>
      </c>
      <c r="N204" s="77">
        <v>34</v>
      </c>
      <c r="O204" s="77">
        <v>86</v>
      </c>
      <c r="P204" s="77">
        <v>149</v>
      </c>
      <c r="Q204" s="77">
        <v>235</v>
      </c>
      <c r="R204" s="77">
        <v>347</v>
      </c>
      <c r="S204" s="77">
        <v>540</v>
      </c>
    </row>
    <row r="205" spans="1:19" s="22" customFormat="1" ht="11.25" x14ac:dyDescent="0.2">
      <c r="A205" s="222">
        <v>127</v>
      </c>
      <c r="B205" s="223">
        <v>6077800</v>
      </c>
      <c r="C205" s="224" t="s">
        <v>930</v>
      </c>
      <c r="D205" s="225">
        <v>22</v>
      </c>
      <c r="E205" s="222" t="s">
        <v>363</v>
      </c>
      <c r="F205" s="227">
        <v>24</v>
      </c>
      <c r="G205" s="224" t="s">
        <v>153</v>
      </c>
      <c r="H205" s="222" t="s">
        <v>475</v>
      </c>
      <c r="I205" s="25" t="s">
        <v>468</v>
      </c>
      <c r="J205" s="26">
        <v>59</v>
      </c>
      <c r="K205" s="26">
        <v>90</v>
      </c>
      <c r="L205" s="26">
        <v>108</v>
      </c>
      <c r="M205" s="26">
        <v>223</v>
      </c>
      <c r="N205" s="26">
        <v>370</v>
      </c>
      <c r="O205" s="26">
        <v>653</v>
      </c>
      <c r="P205" s="26">
        <v>958</v>
      </c>
      <c r="Q205" s="26">
        <v>1360</v>
      </c>
      <c r="R205" s="26">
        <v>1900</v>
      </c>
      <c r="S205" s="26">
        <v>2880</v>
      </c>
    </row>
    <row r="206" spans="1:19" s="22" customFormat="1" ht="11.25" x14ac:dyDescent="0.2">
      <c r="A206" s="222" t="e">
        <v>#N/A</v>
      </c>
      <c r="B206" s="223" t="s">
        <v>379</v>
      </c>
      <c r="C206" s="224" t="e">
        <v>#N/A</v>
      </c>
      <c r="D206" s="226" t="e">
        <v>#N/A</v>
      </c>
      <c r="E206" s="222" t="s">
        <v>379</v>
      </c>
      <c r="F206" s="227" t="s">
        <v>379</v>
      </c>
      <c r="G206" s="224" t="s">
        <v>379</v>
      </c>
      <c r="H206" s="222" t="s">
        <v>379</v>
      </c>
      <c r="I206" s="25" t="s">
        <v>377</v>
      </c>
      <c r="J206" s="26">
        <v>35</v>
      </c>
      <c r="K206" s="26">
        <v>56</v>
      </c>
      <c r="L206" s="26">
        <v>74</v>
      </c>
      <c r="M206" s="26">
        <v>208</v>
      </c>
      <c r="N206" s="26">
        <v>406</v>
      </c>
      <c r="O206" s="26">
        <v>787</v>
      </c>
      <c r="P206" s="26">
        <v>1170</v>
      </c>
      <c r="Q206" s="26">
        <v>1620</v>
      </c>
      <c r="R206" s="26">
        <v>2160</v>
      </c>
      <c r="S206" s="26">
        <v>3030</v>
      </c>
    </row>
    <row r="207" spans="1:19" s="22" customFormat="1" ht="11.25" x14ac:dyDescent="0.2">
      <c r="A207" s="222" t="e">
        <v>#N/A</v>
      </c>
      <c r="B207" s="223" t="s">
        <v>379</v>
      </c>
      <c r="C207" s="224" t="e">
        <v>#N/A</v>
      </c>
      <c r="D207" s="226" t="e">
        <v>#N/A</v>
      </c>
      <c r="E207" s="222" t="s">
        <v>379</v>
      </c>
      <c r="F207" s="227" t="s">
        <v>379</v>
      </c>
      <c r="G207" s="224" t="s">
        <v>379</v>
      </c>
      <c r="H207" s="222" t="s">
        <v>379</v>
      </c>
      <c r="I207" s="25" t="s">
        <v>378</v>
      </c>
      <c r="J207" s="26">
        <v>57</v>
      </c>
      <c r="K207" s="26">
        <v>88</v>
      </c>
      <c r="L207" s="26">
        <v>106</v>
      </c>
      <c r="M207" s="26">
        <v>221</v>
      </c>
      <c r="N207" s="26">
        <v>377</v>
      </c>
      <c r="O207" s="26">
        <v>691</v>
      </c>
      <c r="P207" s="26">
        <v>1030</v>
      </c>
      <c r="Q207" s="26">
        <v>1470</v>
      </c>
      <c r="R207" s="26">
        <v>2030</v>
      </c>
      <c r="S207" s="26">
        <v>2960</v>
      </c>
    </row>
    <row r="208" spans="1:19" s="22" customFormat="1" ht="11.25" x14ac:dyDescent="0.2">
      <c r="A208" s="207">
        <v>129</v>
      </c>
      <c r="B208" s="239">
        <v>6078500</v>
      </c>
      <c r="C208" s="209" t="s">
        <v>928</v>
      </c>
      <c r="D208" s="248">
        <v>259</v>
      </c>
      <c r="E208" s="207" t="s">
        <v>363</v>
      </c>
      <c r="F208" s="208">
        <v>32</v>
      </c>
      <c r="G208" s="209" t="s">
        <v>154</v>
      </c>
      <c r="H208" s="207" t="s">
        <v>469</v>
      </c>
      <c r="I208" s="76" t="s">
        <v>468</v>
      </c>
      <c r="J208" s="77">
        <v>2970</v>
      </c>
      <c r="K208" s="77">
        <v>2980</v>
      </c>
      <c r="L208" s="77">
        <v>2990</v>
      </c>
      <c r="M208" s="77">
        <v>3400</v>
      </c>
      <c r="N208" s="77">
        <v>4350</v>
      </c>
      <c r="O208" s="77">
        <v>6900</v>
      </c>
      <c r="P208" s="77">
        <v>10400</v>
      </c>
      <c r="Q208" s="77">
        <v>16400</v>
      </c>
      <c r="R208" s="77">
        <v>26400</v>
      </c>
      <c r="S208" s="77">
        <v>51200</v>
      </c>
    </row>
    <row r="209" spans="1:19" s="22" customFormat="1" ht="11.25" customHeight="1" x14ac:dyDescent="0.2">
      <c r="A209" s="207" t="e">
        <v>#N/A</v>
      </c>
      <c r="B209" s="239" t="s">
        <v>379</v>
      </c>
      <c r="C209" s="209" t="e">
        <v>#N/A</v>
      </c>
      <c r="D209" s="241" t="e">
        <v>#N/A</v>
      </c>
      <c r="E209" s="207" t="s">
        <v>379</v>
      </c>
      <c r="F209" s="208" t="s">
        <v>379</v>
      </c>
      <c r="G209" s="209" t="s">
        <v>379</v>
      </c>
      <c r="H209" s="207" t="s">
        <v>379</v>
      </c>
      <c r="I209" s="76" t="s">
        <v>377</v>
      </c>
      <c r="J209" s="77">
        <v>2400</v>
      </c>
      <c r="K209" s="77">
        <v>2930</v>
      </c>
      <c r="L209" s="77">
        <v>3140</v>
      </c>
      <c r="M209" s="77">
        <v>4510</v>
      </c>
      <c r="N209" s="77">
        <v>6210</v>
      </c>
      <c r="O209" s="77">
        <v>9570</v>
      </c>
      <c r="P209" s="77">
        <v>13000</v>
      </c>
      <c r="Q209" s="77">
        <v>17600</v>
      </c>
      <c r="R209" s="77">
        <v>23800</v>
      </c>
      <c r="S209" s="77">
        <v>35400</v>
      </c>
    </row>
    <row r="210" spans="1:19" s="22" customFormat="1" ht="11.25" x14ac:dyDescent="0.2">
      <c r="A210" s="207" t="e">
        <v>#N/A</v>
      </c>
      <c r="B210" s="239" t="s">
        <v>379</v>
      </c>
      <c r="C210" s="209" t="e">
        <v>#N/A</v>
      </c>
      <c r="D210" s="241" t="e">
        <v>#N/A</v>
      </c>
      <c r="E210" s="207" t="s">
        <v>379</v>
      </c>
      <c r="F210" s="208" t="s">
        <v>379</v>
      </c>
      <c r="G210" s="209" t="s">
        <v>379</v>
      </c>
      <c r="H210" s="207" t="s">
        <v>379</v>
      </c>
      <c r="I210" s="76" t="s">
        <v>378</v>
      </c>
      <c r="J210" s="77">
        <v>2970</v>
      </c>
      <c r="K210" s="77">
        <v>2980</v>
      </c>
      <c r="L210" s="77">
        <v>3000</v>
      </c>
      <c r="M210" s="77">
        <v>3430</v>
      </c>
      <c r="N210" s="77">
        <v>4510</v>
      </c>
      <c r="O210" s="77">
        <v>8670</v>
      </c>
      <c r="P210" s="77">
        <v>12300</v>
      </c>
      <c r="Q210" s="77">
        <v>17400</v>
      </c>
      <c r="R210" s="77">
        <v>24300</v>
      </c>
      <c r="S210" s="77">
        <v>37300</v>
      </c>
    </row>
    <row r="211" spans="1:19" s="22" customFormat="1" ht="11.25" x14ac:dyDescent="0.2">
      <c r="A211" s="222">
        <v>130</v>
      </c>
      <c r="B211" s="223">
        <v>6079600</v>
      </c>
      <c r="C211" s="224" t="s">
        <v>927</v>
      </c>
      <c r="D211" s="225">
        <v>20.8</v>
      </c>
      <c r="E211" s="222" t="s">
        <v>363</v>
      </c>
      <c r="F211" s="227">
        <v>15</v>
      </c>
      <c r="G211" s="224" t="s">
        <v>150</v>
      </c>
      <c r="H211" s="222" t="s">
        <v>469</v>
      </c>
      <c r="I211" s="25" t="s">
        <v>468</v>
      </c>
      <c r="J211" s="26">
        <v>63</v>
      </c>
      <c r="K211" s="26">
        <v>92</v>
      </c>
      <c r="L211" s="26">
        <v>108</v>
      </c>
      <c r="M211" s="26">
        <v>222</v>
      </c>
      <c r="N211" s="26">
        <v>382</v>
      </c>
      <c r="O211" s="26">
        <v>728</v>
      </c>
      <c r="P211" s="26">
        <v>1140</v>
      </c>
      <c r="Q211" s="26">
        <v>1760</v>
      </c>
      <c r="R211" s="26">
        <v>2670</v>
      </c>
      <c r="S211" s="26">
        <v>4550</v>
      </c>
    </row>
    <row r="212" spans="1:19" s="22" customFormat="1" ht="11.25" customHeight="1" x14ac:dyDescent="0.2">
      <c r="A212" s="222" t="e">
        <v>#N/A</v>
      </c>
      <c r="B212" s="223" t="s">
        <v>379</v>
      </c>
      <c r="C212" s="224" t="e">
        <v>#N/A</v>
      </c>
      <c r="D212" s="226" t="e">
        <v>#N/A</v>
      </c>
      <c r="E212" s="222" t="s">
        <v>379</v>
      </c>
      <c r="F212" s="227" t="s">
        <v>379</v>
      </c>
      <c r="G212" s="224" t="s">
        <v>379</v>
      </c>
      <c r="H212" s="222" t="s">
        <v>379</v>
      </c>
      <c r="I212" s="25" t="s">
        <v>377</v>
      </c>
      <c r="J212" s="26">
        <v>237</v>
      </c>
      <c r="K212" s="26">
        <v>301</v>
      </c>
      <c r="L212" s="26">
        <v>334</v>
      </c>
      <c r="M212" s="26">
        <v>546</v>
      </c>
      <c r="N212" s="26">
        <v>812</v>
      </c>
      <c r="O212" s="26">
        <v>1370</v>
      </c>
      <c r="P212" s="26">
        <v>2060</v>
      </c>
      <c r="Q212" s="26">
        <v>3060</v>
      </c>
      <c r="R212" s="26">
        <v>4530</v>
      </c>
      <c r="S212" s="26">
        <v>7550</v>
      </c>
    </row>
    <row r="213" spans="1:19" s="22" customFormat="1" ht="11.25" x14ac:dyDescent="0.2">
      <c r="A213" s="222" t="e">
        <v>#N/A</v>
      </c>
      <c r="B213" s="223" t="s">
        <v>379</v>
      </c>
      <c r="C213" s="224" t="e">
        <v>#N/A</v>
      </c>
      <c r="D213" s="226" t="e">
        <v>#N/A</v>
      </c>
      <c r="E213" s="222" t="s">
        <v>379</v>
      </c>
      <c r="F213" s="227" t="s">
        <v>379</v>
      </c>
      <c r="G213" s="224" t="s">
        <v>379</v>
      </c>
      <c r="H213" s="222" t="s">
        <v>379</v>
      </c>
      <c r="I213" s="25" t="s">
        <v>378</v>
      </c>
      <c r="J213" s="26">
        <v>68</v>
      </c>
      <c r="K213" s="26">
        <v>105</v>
      </c>
      <c r="L213" s="26">
        <v>127</v>
      </c>
      <c r="M213" s="26">
        <v>298</v>
      </c>
      <c r="N213" s="26">
        <v>607</v>
      </c>
      <c r="O213" s="26">
        <v>1330</v>
      </c>
      <c r="P213" s="26">
        <v>2000</v>
      </c>
      <c r="Q213" s="26">
        <v>2980</v>
      </c>
      <c r="R213" s="26">
        <v>4420</v>
      </c>
      <c r="S213" s="26">
        <v>7380</v>
      </c>
    </row>
    <row r="214" spans="1:19" s="22" customFormat="1" ht="11.25" x14ac:dyDescent="0.2">
      <c r="A214" s="207">
        <v>133</v>
      </c>
      <c r="B214" s="239">
        <v>6081500</v>
      </c>
      <c r="C214" s="209" t="s">
        <v>926</v>
      </c>
      <c r="D214" s="240">
        <v>95.1</v>
      </c>
      <c r="E214" s="207" t="s">
        <v>363</v>
      </c>
      <c r="F214" s="208">
        <v>20</v>
      </c>
      <c r="G214" s="209" t="s">
        <v>155</v>
      </c>
      <c r="H214" s="207" t="s">
        <v>469</v>
      </c>
      <c r="I214" s="76" t="s">
        <v>468</v>
      </c>
      <c r="J214" s="77">
        <v>100</v>
      </c>
      <c r="K214" s="77">
        <v>163</v>
      </c>
      <c r="L214" s="77">
        <v>199</v>
      </c>
      <c r="M214" s="77">
        <v>434</v>
      </c>
      <c r="N214" s="77">
        <v>737</v>
      </c>
      <c r="O214" s="77">
        <v>1320</v>
      </c>
      <c r="P214" s="77">
        <v>1930</v>
      </c>
      <c r="Q214" s="77">
        <v>2730</v>
      </c>
      <c r="R214" s="77">
        <v>3780</v>
      </c>
      <c r="S214" s="77">
        <v>5620</v>
      </c>
    </row>
    <row r="215" spans="1:19" s="22" customFormat="1" ht="11.25" customHeight="1" x14ac:dyDescent="0.2">
      <c r="A215" s="207" t="e">
        <v>#N/A</v>
      </c>
      <c r="B215" s="239" t="s">
        <v>379</v>
      </c>
      <c r="C215" s="209" t="e">
        <v>#N/A</v>
      </c>
      <c r="D215" s="241" t="e">
        <v>#N/A</v>
      </c>
      <c r="E215" s="207" t="s">
        <v>379</v>
      </c>
      <c r="F215" s="208" t="s">
        <v>379</v>
      </c>
      <c r="G215" s="209" t="s">
        <v>379</v>
      </c>
      <c r="H215" s="207" t="s">
        <v>379</v>
      </c>
      <c r="I215" s="76" t="s">
        <v>377</v>
      </c>
      <c r="J215" s="77">
        <v>958</v>
      </c>
      <c r="K215" s="77">
        <v>1190</v>
      </c>
      <c r="L215" s="77">
        <v>1290</v>
      </c>
      <c r="M215" s="77">
        <v>1950</v>
      </c>
      <c r="N215" s="77">
        <v>2770</v>
      </c>
      <c r="O215" s="77">
        <v>4420</v>
      </c>
      <c r="P215" s="77">
        <v>6260</v>
      </c>
      <c r="Q215" s="77">
        <v>8790</v>
      </c>
      <c r="R215" s="77">
        <v>12300</v>
      </c>
      <c r="S215" s="77">
        <v>19200</v>
      </c>
    </row>
    <row r="216" spans="1:19" s="22" customFormat="1" ht="11.25" x14ac:dyDescent="0.2">
      <c r="A216" s="207" t="e">
        <v>#N/A</v>
      </c>
      <c r="B216" s="239" t="s">
        <v>379</v>
      </c>
      <c r="C216" s="209" t="e">
        <v>#N/A</v>
      </c>
      <c r="D216" s="241" t="e">
        <v>#N/A</v>
      </c>
      <c r="E216" s="207" t="s">
        <v>379</v>
      </c>
      <c r="F216" s="208" t="s">
        <v>379</v>
      </c>
      <c r="G216" s="209" t="s">
        <v>379</v>
      </c>
      <c r="H216" s="207" t="s">
        <v>379</v>
      </c>
      <c r="I216" s="76" t="s">
        <v>378</v>
      </c>
      <c r="J216" s="77">
        <v>119</v>
      </c>
      <c r="K216" s="77">
        <v>201</v>
      </c>
      <c r="L216" s="77">
        <v>252</v>
      </c>
      <c r="M216" s="77">
        <v>651</v>
      </c>
      <c r="N216" s="77">
        <v>1490</v>
      </c>
      <c r="O216" s="77">
        <v>4130</v>
      </c>
      <c r="P216" s="77">
        <v>5820</v>
      </c>
      <c r="Q216" s="77">
        <v>8100</v>
      </c>
      <c r="R216" s="77">
        <v>11300</v>
      </c>
      <c r="S216" s="77">
        <v>17500</v>
      </c>
    </row>
    <row r="217" spans="1:19" s="22" customFormat="1" ht="11.25" x14ac:dyDescent="0.2">
      <c r="A217" s="222">
        <v>134</v>
      </c>
      <c r="B217" s="223">
        <v>6084500</v>
      </c>
      <c r="C217" s="224" t="s">
        <v>925</v>
      </c>
      <c r="D217" s="250">
        <v>165</v>
      </c>
      <c r="E217" s="222" t="s">
        <v>363</v>
      </c>
      <c r="F217" s="227">
        <v>22</v>
      </c>
      <c r="G217" s="224" t="s">
        <v>156</v>
      </c>
      <c r="H217" s="222" t="s">
        <v>469</v>
      </c>
      <c r="I217" s="25" t="s">
        <v>468</v>
      </c>
      <c r="J217" s="26">
        <v>617</v>
      </c>
      <c r="K217" s="26">
        <v>882</v>
      </c>
      <c r="L217" s="26">
        <v>1020</v>
      </c>
      <c r="M217" s="26">
        <v>1880</v>
      </c>
      <c r="N217" s="26">
        <v>2870</v>
      </c>
      <c r="O217" s="26">
        <v>4620</v>
      </c>
      <c r="P217" s="26">
        <v>6360</v>
      </c>
      <c r="Q217" s="26">
        <v>8560</v>
      </c>
      <c r="R217" s="26">
        <v>11300</v>
      </c>
      <c r="S217" s="26">
        <v>16000</v>
      </c>
    </row>
    <row r="218" spans="1:19" s="22" customFormat="1" ht="11.25" customHeight="1" x14ac:dyDescent="0.2">
      <c r="A218" s="222" t="e">
        <v>#N/A</v>
      </c>
      <c r="B218" s="223" t="s">
        <v>379</v>
      </c>
      <c r="C218" s="224" t="e">
        <v>#N/A</v>
      </c>
      <c r="D218" s="226" t="e">
        <v>#N/A</v>
      </c>
      <c r="E218" s="222" t="s">
        <v>379</v>
      </c>
      <c r="F218" s="227" t="s">
        <v>379</v>
      </c>
      <c r="G218" s="224" t="s">
        <v>379</v>
      </c>
      <c r="H218" s="222" t="s">
        <v>379</v>
      </c>
      <c r="I218" s="25" t="s">
        <v>377</v>
      </c>
      <c r="J218" s="26">
        <v>1590</v>
      </c>
      <c r="K218" s="26">
        <v>1950</v>
      </c>
      <c r="L218" s="26">
        <v>2110</v>
      </c>
      <c r="M218" s="26">
        <v>3100</v>
      </c>
      <c r="N218" s="26">
        <v>4330</v>
      </c>
      <c r="O218" s="26">
        <v>6780</v>
      </c>
      <c r="P218" s="26">
        <v>9380</v>
      </c>
      <c r="Q218" s="26">
        <v>12900</v>
      </c>
      <c r="R218" s="26">
        <v>17800</v>
      </c>
      <c r="S218" s="26">
        <v>26900</v>
      </c>
    </row>
    <row r="219" spans="1:19" s="22" customFormat="1" ht="11.25" x14ac:dyDescent="0.2">
      <c r="A219" s="222" t="e">
        <v>#N/A</v>
      </c>
      <c r="B219" s="223" t="s">
        <v>379</v>
      </c>
      <c r="C219" s="224" t="e">
        <v>#N/A</v>
      </c>
      <c r="D219" s="226" t="e">
        <v>#N/A</v>
      </c>
      <c r="E219" s="222" t="s">
        <v>379</v>
      </c>
      <c r="F219" s="227" t="s">
        <v>379</v>
      </c>
      <c r="G219" s="224" t="s">
        <v>379</v>
      </c>
      <c r="H219" s="222" t="s">
        <v>379</v>
      </c>
      <c r="I219" s="25" t="s">
        <v>378</v>
      </c>
      <c r="J219" s="26">
        <v>640</v>
      </c>
      <c r="K219" s="26">
        <v>925</v>
      </c>
      <c r="L219" s="26">
        <v>1080</v>
      </c>
      <c r="M219" s="26">
        <v>2050</v>
      </c>
      <c r="N219" s="26">
        <v>3390</v>
      </c>
      <c r="O219" s="26">
        <v>6560</v>
      </c>
      <c r="P219" s="26">
        <v>9080</v>
      </c>
      <c r="Q219" s="26">
        <v>12400</v>
      </c>
      <c r="R219" s="26">
        <v>17100</v>
      </c>
      <c r="S219" s="26">
        <v>25800</v>
      </c>
    </row>
    <row r="220" spans="1:19" s="22" customFormat="1" ht="11.25" x14ac:dyDescent="0.2">
      <c r="A220" s="207">
        <v>137</v>
      </c>
      <c r="B220" s="239">
        <v>6087900</v>
      </c>
      <c r="C220" s="209" t="s">
        <v>924</v>
      </c>
      <c r="D220" s="251">
        <v>3.81</v>
      </c>
      <c r="E220" s="207" t="s">
        <v>363</v>
      </c>
      <c r="F220" s="208">
        <v>17</v>
      </c>
      <c r="G220" s="209" t="s">
        <v>157</v>
      </c>
      <c r="H220" s="207" t="s">
        <v>471</v>
      </c>
      <c r="I220" s="76" t="s">
        <v>468</v>
      </c>
      <c r="J220" s="77">
        <v>86</v>
      </c>
      <c r="K220" s="77">
        <v>136</v>
      </c>
      <c r="L220" s="77">
        <v>165</v>
      </c>
      <c r="M220" s="77">
        <v>323</v>
      </c>
      <c r="N220" s="77">
        <v>496</v>
      </c>
      <c r="O220" s="77">
        <v>768</v>
      </c>
      <c r="P220" s="77">
        <v>1010</v>
      </c>
      <c r="Q220" s="77">
        <v>1290</v>
      </c>
      <c r="R220" s="77">
        <v>1600</v>
      </c>
      <c r="S220" s="77">
        <v>2060</v>
      </c>
    </row>
    <row r="221" spans="1:19" s="22" customFormat="1" ht="11.25" x14ac:dyDescent="0.2">
      <c r="A221" s="207" t="e">
        <v>#N/A</v>
      </c>
      <c r="B221" s="239" t="s">
        <v>379</v>
      </c>
      <c r="C221" s="209" t="e">
        <v>#N/A</v>
      </c>
      <c r="D221" s="251" t="e">
        <v>#N/A</v>
      </c>
      <c r="E221" s="207" t="s">
        <v>379</v>
      </c>
      <c r="F221" s="208" t="s">
        <v>379</v>
      </c>
      <c r="G221" s="209" t="s">
        <v>379</v>
      </c>
      <c r="H221" s="207" t="s">
        <v>379</v>
      </c>
      <c r="I221" s="76" t="s">
        <v>377</v>
      </c>
      <c r="J221" s="77">
        <v>14</v>
      </c>
      <c r="K221" s="77">
        <v>27</v>
      </c>
      <c r="L221" s="77">
        <v>35</v>
      </c>
      <c r="M221" s="77">
        <v>93</v>
      </c>
      <c r="N221" s="77">
        <v>170</v>
      </c>
      <c r="O221" s="77">
        <v>319</v>
      </c>
      <c r="P221" s="77">
        <v>473</v>
      </c>
      <c r="Q221" s="77">
        <v>658</v>
      </c>
      <c r="R221" s="77">
        <v>911</v>
      </c>
      <c r="S221" s="77">
        <v>1330</v>
      </c>
    </row>
    <row r="222" spans="1:19" s="22" customFormat="1" ht="11.25" x14ac:dyDescent="0.2">
      <c r="A222" s="207" t="e">
        <v>#N/A</v>
      </c>
      <c r="B222" s="239" t="s">
        <v>379</v>
      </c>
      <c r="C222" s="209" t="e">
        <v>#N/A</v>
      </c>
      <c r="D222" s="251" t="e">
        <v>#N/A</v>
      </c>
      <c r="E222" s="207" t="s">
        <v>379</v>
      </c>
      <c r="F222" s="208" t="s">
        <v>379</v>
      </c>
      <c r="G222" s="209" t="s">
        <v>379</v>
      </c>
      <c r="H222" s="207" t="s">
        <v>379</v>
      </c>
      <c r="I222" s="76" t="s">
        <v>378</v>
      </c>
      <c r="J222" s="77">
        <v>73</v>
      </c>
      <c r="K222" s="77">
        <v>114</v>
      </c>
      <c r="L222" s="77">
        <v>137</v>
      </c>
      <c r="M222" s="77">
        <v>254</v>
      </c>
      <c r="N222" s="77">
        <v>371</v>
      </c>
      <c r="O222" s="77">
        <v>558</v>
      </c>
      <c r="P222" s="77">
        <v>742</v>
      </c>
      <c r="Q222" s="77">
        <v>964</v>
      </c>
      <c r="R222" s="77">
        <v>1250</v>
      </c>
      <c r="S222" s="77">
        <v>1690</v>
      </c>
    </row>
    <row r="223" spans="1:19" s="22" customFormat="1" ht="11.25" x14ac:dyDescent="0.2">
      <c r="A223" s="222">
        <v>138</v>
      </c>
      <c r="B223" s="223">
        <v>6088300</v>
      </c>
      <c r="C223" s="224" t="s">
        <v>923</v>
      </c>
      <c r="D223" s="250">
        <v>224</v>
      </c>
      <c r="E223" s="222" t="s">
        <v>363</v>
      </c>
      <c r="F223" s="227">
        <v>32</v>
      </c>
      <c r="G223" s="224" t="s">
        <v>158</v>
      </c>
      <c r="H223" s="222" t="s">
        <v>471</v>
      </c>
      <c r="I223" s="25" t="s">
        <v>468</v>
      </c>
      <c r="J223" s="26">
        <v>562</v>
      </c>
      <c r="K223" s="26">
        <v>712</v>
      </c>
      <c r="L223" s="26">
        <v>789</v>
      </c>
      <c r="M223" s="26">
        <v>1230</v>
      </c>
      <c r="N223" s="26">
        <v>1710</v>
      </c>
      <c r="O223" s="26">
        <v>2520</v>
      </c>
      <c r="P223" s="26">
        <v>3300</v>
      </c>
      <c r="Q223" s="26">
        <v>4260</v>
      </c>
      <c r="R223" s="26">
        <v>5440</v>
      </c>
      <c r="S223" s="26">
        <v>7430</v>
      </c>
    </row>
    <row r="224" spans="1:19" s="22" customFormat="1" ht="11.25" x14ac:dyDescent="0.2">
      <c r="A224" s="222" t="e">
        <v>#N/A</v>
      </c>
      <c r="B224" s="223" t="s">
        <v>379</v>
      </c>
      <c r="C224" s="224" t="e">
        <v>#N/A</v>
      </c>
      <c r="D224" s="226" t="e">
        <v>#N/A</v>
      </c>
      <c r="E224" s="222" t="s">
        <v>379</v>
      </c>
      <c r="F224" s="227" t="s">
        <v>379</v>
      </c>
      <c r="G224" s="224" t="s">
        <v>379</v>
      </c>
      <c r="H224" s="222" t="s">
        <v>379</v>
      </c>
      <c r="I224" s="25" t="s">
        <v>377</v>
      </c>
      <c r="J224" s="26">
        <v>97</v>
      </c>
      <c r="K224" s="26">
        <v>164</v>
      </c>
      <c r="L224" s="26">
        <v>210</v>
      </c>
      <c r="M224" s="26">
        <v>532</v>
      </c>
      <c r="N224" s="26">
        <v>990</v>
      </c>
      <c r="O224" s="26">
        <v>2000</v>
      </c>
      <c r="P224" s="26">
        <v>3190</v>
      </c>
      <c r="Q224" s="26">
        <v>4770</v>
      </c>
      <c r="R224" s="26">
        <v>7120</v>
      </c>
      <c r="S224" s="26">
        <v>11500</v>
      </c>
    </row>
    <row r="225" spans="1:19" s="22" customFormat="1" ht="11.25" x14ac:dyDescent="0.2">
      <c r="A225" s="222" t="e">
        <v>#N/A</v>
      </c>
      <c r="B225" s="223" t="s">
        <v>379</v>
      </c>
      <c r="C225" s="224" t="e">
        <v>#N/A</v>
      </c>
      <c r="D225" s="226" t="e">
        <v>#N/A</v>
      </c>
      <c r="E225" s="222" t="s">
        <v>379</v>
      </c>
      <c r="F225" s="227" t="s">
        <v>379</v>
      </c>
      <c r="G225" s="224" t="s">
        <v>379</v>
      </c>
      <c r="H225" s="222" t="s">
        <v>379</v>
      </c>
      <c r="I225" s="25" t="s">
        <v>378</v>
      </c>
      <c r="J225" s="26">
        <v>549</v>
      </c>
      <c r="K225" s="26">
        <v>692</v>
      </c>
      <c r="L225" s="26">
        <v>767</v>
      </c>
      <c r="M225" s="26">
        <v>1170</v>
      </c>
      <c r="N225" s="26">
        <v>1620</v>
      </c>
      <c r="O225" s="26">
        <v>2420</v>
      </c>
      <c r="P225" s="26">
        <v>3280</v>
      </c>
      <c r="Q225" s="26">
        <v>4390</v>
      </c>
      <c r="R225" s="26">
        <v>5860</v>
      </c>
      <c r="S225" s="26">
        <v>8460</v>
      </c>
    </row>
    <row r="226" spans="1:19" s="22" customFormat="1" ht="11.25" x14ac:dyDescent="0.2">
      <c r="A226" s="207">
        <v>141</v>
      </c>
      <c r="B226" s="239">
        <v>6089300</v>
      </c>
      <c r="C226" s="209" t="s">
        <v>922</v>
      </c>
      <c r="D226" s="240">
        <v>21.3</v>
      </c>
      <c r="E226" s="207" t="s">
        <v>363</v>
      </c>
      <c r="F226" s="208">
        <v>21</v>
      </c>
      <c r="G226" s="209" t="s">
        <v>159</v>
      </c>
      <c r="H226" s="207" t="s">
        <v>471</v>
      </c>
      <c r="I226" s="76" t="s">
        <v>468</v>
      </c>
      <c r="J226" s="77">
        <v>32</v>
      </c>
      <c r="K226" s="77">
        <v>73</v>
      </c>
      <c r="L226" s="77">
        <v>102</v>
      </c>
      <c r="M226" s="77">
        <v>324</v>
      </c>
      <c r="N226" s="77">
        <v>654</v>
      </c>
      <c r="O226" s="77">
        <v>1310</v>
      </c>
      <c r="P226" s="77">
        <v>2000</v>
      </c>
      <c r="Q226" s="77">
        <v>2860</v>
      </c>
      <c r="R226" s="77">
        <v>3910</v>
      </c>
      <c r="S226" s="77">
        <v>5600</v>
      </c>
    </row>
    <row r="227" spans="1:19" s="22" customFormat="1" ht="11.25" x14ac:dyDescent="0.2">
      <c r="A227" s="207" t="e">
        <v>#N/A</v>
      </c>
      <c r="B227" s="239" t="s">
        <v>379</v>
      </c>
      <c r="C227" s="209" t="e">
        <v>#N/A</v>
      </c>
      <c r="D227" s="241" t="e">
        <v>#N/A</v>
      </c>
      <c r="E227" s="207" t="s">
        <v>379</v>
      </c>
      <c r="F227" s="208" t="s">
        <v>379</v>
      </c>
      <c r="G227" s="209" t="s">
        <v>379</v>
      </c>
      <c r="H227" s="207" t="s">
        <v>379</v>
      </c>
      <c r="I227" s="76" t="s">
        <v>377</v>
      </c>
      <c r="J227" s="77">
        <v>40</v>
      </c>
      <c r="K227" s="77">
        <v>72</v>
      </c>
      <c r="L227" s="77">
        <v>93</v>
      </c>
      <c r="M227" s="77">
        <v>235</v>
      </c>
      <c r="N227" s="77">
        <v>426</v>
      </c>
      <c r="O227" s="77">
        <v>802</v>
      </c>
      <c r="P227" s="77">
        <v>1210</v>
      </c>
      <c r="Q227" s="77">
        <v>1700</v>
      </c>
      <c r="R227" s="77">
        <v>2400</v>
      </c>
      <c r="S227" s="77">
        <v>3570</v>
      </c>
    </row>
    <row r="228" spans="1:19" s="22" customFormat="1" ht="11.25" x14ac:dyDescent="0.2">
      <c r="A228" s="207" t="e">
        <v>#N/A</v>
      </c>
      <c r="B228" s="239" t="s">
        <v>379</v>
      </c>
      <c r="C228" s="209" t="e">
        <v>#N/A</v>
      </c>
      <c r="D228" s="241" t="e">
        <v>#N/A</v>
      </c>
      <c r="E228" s="207" t="s">
        <v>379</v>
      </c>
      <c r="F228" s="208" t="s">
        <v>379</v>
      </c>
      <c r="G228" s="209" t="s">
        <v>379</v>
      </c>
      <c r="H228" s="207" t="s">
        <v>379</v>
      </c>
      <c r="I228" s="76" t="s">
        <v>378</v>
      </c>
      <c r="J228" s="77">
        <v>33</v>
      </c>
      <c r="K228" s="77">
        <v>73</v>
      </c>
      <c r="L228" s="77">
        <v>99</v>
      </c>
      <c r="M228" s="77">
        <v>288</v>
      </c>
      <c r="N228" s="77">
        <v>537</v>
      </c>
      <c r="O228" s="77">
        <v>992</v>
      </c>
      <c r="P228" s="77">
        <v>1460</v>
      </c>
      <c r="Q228" s="77">
        <v>2050</v>
      </c>
      <c r="R228" s="77">
        <v>2840</v>
      </c>
      <c r="S228" s="77">
        <v>4160</v>
      </c>
    </row>
    <row r="229" spans="1:19" s="22" customFormat="1" ht="11.25" x14ac:dyDescent="0.2">
      <c r="A229" s="222">
        <v>143</v>
      </c>
      <c r="B229" s="223">
        <v>6090500</v>
      </c>
      <c r="C229" s="224" t="s">
        <v>920</v>
      </c>
      <c r="D229" s="250">
        <v>355</v>
      </c>
      <c r="E229" s="222" t="s">
        <v>363</v>
      </c>
      <c r="F229" s="227">
        <v>31</v>
      </c>
      <c r="G229" s="224" t="s">
        <v>160</v>
      </c>
      <c r="H229" s="222" t="s">
        <v>475</v>
      </c>
      <c r="I229" s="25" t="s">
        <v>468</v>
      </c>
      <c r="J229" s="26">
        <v>1290</v>
      </c>
      <c r="K229" s="26">
        <v>1600</v>
      </c>
      <c r="L229" s="26">
        <v>1760</v>
      </c>
      <c r="M229" s="26">
        <v>2710</v>
      </c>
      <c r="N229" s="26">
        <v>3770</v>
      </c>
      <c r="O229" s="26">
        <v>5600</v>
      </c>
      <c r="P229" s="26">
        <v>7410</v>
      </c>
      <c r="Q229" s="26">
        <v>9700</v>
      </c>
      <c r="R229" s="26">
        <v>12600</v>
      </c>
      <c r="S229" s="26">
        <v>17600</v>
      </c>
    </row>
    <row r="230" spans="1:19" s="22" customFormat="1" ht="11.25" x14ac:dyDescent="0.2">
      <c r="A230" s="222" t="e">
        <v>#N/A</v>
      </c>
      <c r="B230" s="223" t="s">
        <v>379</v>
      </c>
      <c r="C230" s="224" t="e">
        <v>#N/A</v>
      </c>
      <c r="D230" s="226" t="e">
        <v>#N/A</v>
      </c>
      <c r="E230" s="222" t="s">
        <v>379</v>
      </c>
      <c r="F230" s="227" t="s">
        <v>379</v>
      </c>
      <c r="G230" s="224" t="s">
        <v>379</v>
      </c>
      <c r="H230" s="222" t="s">
        <v>379</v>
      </c>
      <c r="I230" s="25" t="s">
        <v>377</v>
      </c>
      <c r="J230" s="26">
        <v>926</v>
      </c>
      <c r="K230" s="26">
        <v>1140</v>
      </c>
      <c r="L230" s="26">
        <v>1260</v>
      </c>
      <c r="M230" s="26">
        <v>1920</v>
      </c>
      <c r="N230" s="26">
        <v>2590</v>
      </c>
      <c r="O230" s="26">
        <v>3550</v>
      </c>
      <c r="P230" s="26">
        <v>4300</v>
      </c>
      <c r="Q230" s="26">
        <v>5030</v>
      </c>
      <c r="R230" s="26">
        <v>5810</v>
      </c>
      <c r="S230" s="26">
        <v>6880</v>
      </c>
    </row>
    <row r="231" spans="1:19" s="22" customFormat="1" ht="11.25" x14ac:dyDescent="0.2">
      <c r="A231" s="222" t="e">
        <v>#N/A</v>
      </c>
      <c r="B231" s="223" t="s">
        <v>379</v>
      </c>
      <c r="C231" s="224" t="e">
        <v>#N/A</v>
      </c>
      <c r="D231" s="226" t="e">
        <v>#N/A</v>
      </c>
      <c r="E231" s="222" t="s">
        <v>379</v>
      </c>
      <c r="F231" s="227" t="s">
        <v>379</v>
      </c>
      <c r="G231" s="224" t="s">
        <v>379</v>
      </c>
      <c r="H231" s="222" t="s">
        <v>379</v>
      </c>
      <c r="I231" s="25" t="s">
        <v>378</v>
      </c>
      <c r="J231" s="26">
        <v>1280</v>
      </c>
      <c r="K231" s="26">
        <v>1590</v>
      </c>
      <c r="L231" s="26">
        <v>1760</v>
      </c>
      <c r="M231" s="26">
        <v>2670</v>
      </c>
      <c r="N231" s="26">
        <v>3660</v>
      </c>
      <c r="O231" s="26">
        <v>5180</v>
      </c>
      <c r="P231" s="26">
        <v>6450</v>
      </c>
      <c r="Q231" s="26">
        <v>7770</v>
      </c>
      <c r="R231" s="26">
        <v>9150</v>
      </c>
      <c r="S231" s="26">
        <v>11100</v>
      </c>
    </row>
    <row r="232" spans="1:19" s="22" customFormat="1" ht="11.25" x14ac:dyDescent="0.2">
      <c r="A232" s="207">
        <v>144</v>
      </c>
      <c r="B232" s="239">
        <v>6090550</v>
      </c>
      <c r="C232" s="209" t="s">
        <v>919</v>
      </c>
      <c r="D232" s="240">
        <v>40.4</v>
      </c>
      <c r="E232" s="207" t="s">
        <v>363</v>
      </c>
      <c r="F232" s="208">
        <v>38</v>
      </c>
      <c r="G232" s="209" t="s">
        <v>118</v>
      </c>
      <c r="H232" s="207" t="s">
        <v>475</v>
      </c>
      <c r="I232" s="76" t="s">
        <v>468</v>
      </c>
      <c r="J232" s="79">
        <v>7.2</v>
      </c>
      <c r="K232" s="77">
        <v>14</v>
      </c>
      <c r="L232" s="77">
        <v>18</v>
      </c>
      <c r="M232" s="77">
        <v>49</v>
      </c>
      <c r="N232" s="77">
        <v>98</v>
      </c>
      <c r="O232" s="77">
        <v>208</v>
      </c>
      <c r="P232" s="77">
        <v>344</v>
      </c>
      <c r="Q232" s="77">
        <v>543</v>
      </c>
      <c r="R232" s="77">
        <v>830</v>
      </c>
      <c r="S232" s="77">
        <v>1400</v>
      </c>
    </row>
    <row r="233" spans="1:19" s="22" customFormat="1" ht="11.25" x14ac:dyDescent="0.2">
      <c r="A233" s="207" t="e">
        <v>#N/A</v>
      </c>
      <c r="B233" s="239" t="s">
        <v>379</v>
      </c>
      <c r="C233" s="209" t="e">
        <v>#N/A</v>
      </c>
      <c r="D233" s="241" t="e">
        <v>#N/A</v>
      </c>
      <c r="E233" s="207" t="s">
        <v>379</v>
      </c>
      <c r="F233" s="208" t="s">
        <v>379</v>
      </c>
      <c r="G233" s="209" t="s">
        <v>379</v>
      </c>
      <c r="H233" s="207" t="s">
        <v>379</v>
      </c>
      <c r="I233" s="76" t="s">
        <v>377</v>
      </c>
      <c r="J233" s="77">
        <v>88</v>
      </c>
      <c r="K233" s="77">
        <v>127</v>
      </c>
      <c r="L233" s="77">
        <v>156</v>
      </c>
      <c r="M233" s="77">
        <v>345</v>
      </c>
      <c r="N233" s="77">
        <v>583</v>
      </c>
      <c r="O233" s="77">
        <v>989</v>
      </c>
      <c r="P233" s="77">
        <v>1360</v>
      </c>
      <c r="Q233" s="77">
        <v>1770</v>
      </c>
      <c r="R233" s="77">
        <v>2240</v>
      </c>
      <c r="S233" s="77">
        <v>2940</v>
      </c>
    </row>
    <row r="234" spans="1:19" s="22" customFormat="1" ht="11.25" x14ac:dyDescent="0.2">
      <c r="A234" s="207" t="e">
        <v>#N/A</v>
      </c>
      <c r="B234" s="239" t="s">
        <v>379</v>
      </c>
      <c r="C234" s="209" t="e">
        <v>#N/A</v>
      </c>
      <c r="D234" s="241" t="e">
        <v>#N/A</v>
      </c>
      <c r="E234" s="207" t="s">
        <v>379</v>
      </c>
      <c r="F234" s="208" t="s">
        <v>379</v>
      </c>
      <c r="G234" s="209" t="s">
        <v>379</v>
      </c>
      <c r="H234" s="207" t="s">
        <v>379</v>
      </c>
      <c r="I234" s="76" t="s">
        <v>378</v>
      </c>
      <c r="J234" s="79">
        <v>8.6</v>
      </c>
      <c r="K234" s="77">
        <v>16</v>
      </c>
      <c r="L234" s="77">
        <v>21</v>
      </c>
      <c r="M234" s="77">
        <v>65</v>
      </c>
      <c r="N234" s="77">
        <v>146</v>
      </c>
      <c r="O234" s="77">
        <v>359</v>
      </c>
      <c r="P234" s="77">
        <v>627</v>
      </c>
      <c r="Q234" s="77">
        <v>991</v>
      </c>
      <c r="R234" s="77">
        <v>1460</v>
      </c>
      <c r="S234" s="77">
        <v>2220</v>
      </c>
    </row>
    <row r="235" spans="1:19" s="22" customFormat="1" ht="11.25" x14ac:dyDescent="0.2">
      <c r="A235" s="222">
        <v>145</v>
      </c>
      <c r="B235" s="223">
        <v>6090650</v>
      </c>
      <c r="C235" s="224" t="s">
        <v>918</v>
      </c>
      <c r="D235" s="225">
        <v>66.099999999999994</v>
      </c>
      <c r="E235" s="222" t="s">
        <v>363</v>
      </c>
      <c r="F235" s="227">
        <v>22</v>
      </c>
      <c r="G235" s="224" t="s">
        <v>161</v>
      </c>
      <c r="H235" s="222" t="s">
        <v>471</v>
      </c>
      <c r="I235" s="25" t="s">
        <v>468</v>
      </c>
      <c r="J235" s="26">
        <v>59</v>
      </c>
      <c r="K235" s="26">
        <v>78</v>
      </c>
      <c r="L235" s="26">
        <v>87</v>
      </c>
      <c r="M235" s="26">
        <v>137</v>
      </c>
      <c r="N235" s="26">
        <v>187</v>
      </c>
      <c r="O235" s="26">
        <v>265</v>
      </c>
      <c r="P235" s="26">
        <v>335</v>
      </c>
      <c r="Q235" s="26">
        <v>415</v>
      </c>
      <c r="R235" s="26">
        <v>508</v>
      </c>
      <c r="S235" s="26">
        <v>652</v>
      </c>
    </row>
    <row r="236" spans="1:19" s="22" customFormat="1" ht="11.25" x14ac:dyDescent="0.2">
      <c r="A236" s="222" t="e">
        <v>#N/A</v>
      </c>
      <c r="B236" s="223" t="s">
        <v>379</v>
      </c>
      <c r="C236" s="224" t="e">
        <v>#N/A</v>
      </c>
      <c r="D236" s="226" t="e">
        <v>#N/A</v>
      </c>
      <c r="E236" s="222" t="s">
        <v>379</v>
      </c>
      <c r="F236" s="227" t="s">
        <v>379</v>
      </c>
      <c r="G236" s="224" t="s">
        <v>379</v>
      </c>
      <c r="H236" s="222" t="s">
        <v>379</v>
      </c>
      <c r="I236" s="25" t="s">
        <v>377</v>
      </c>
      <c r="J236" s="26">
        <v>52</v>
      </c>
      <c r="K236" s="26">
        <v>91</v>
      </c>
      <c r="L236" s="26">
        <v>117</v>
      </c>
      <c r="M236" s="26">
        <v>303</v>
      </c>
      <c r="N236" s="26">
        <v>563</v>
      </c>
      <c r="O236" s="26">
        <v>1120</v>
      </c>
      <c r="P236" s="26">
        <v>1750</v>
      </c>
      <c r="Q236" s="26">
        <v>2570</v>
      </c>
      <c r="R236" s="26">
        <v>3770</v>
      </c>
      <c r="S236" s="26">
        <v>5910</v>
      </c>
    </row>
    <row r="237" spans="1:19" s="22" customFormat="1" ht="11.25" x14ac:dyDescent="0.2">
      <c r="A237" s="222" t="e">
        <v>#N/A</v>
      </c>
      <c r="B237" s="223" t="s">
        <v>379</v>
      </c>
      <c r="C237" s="224" t="e">
        <v>#N/A</v>
      </c>
      <c r="D237" s="226" t="e">
        <v>#N/A</v>
      </c>
      <c r="E237" s="222" t="s">
        <v>379</v>
      </c>
      <c r="F237" s="227" t="s">
        <v>379</v>
      </c>
      <c r="G237" s="224" t="s">
        <v>379</v>
      </c>
      <c r="H237" s="222" t="s">
        <v>379</v>
      </c>
      <c r="I237" s="25" t="s">
        <v>378</v>
      </c>
      <c r="J237" s="26">
        <v>59</v>
      </c>
      <c r="K237" s="26">
        <v>78</v>
      </c>
      <c r="L237" s="26">
        <v>88</v>
      </c>
      <c r="M237" s="26">
        <v>146</v>
      </c>
      <c r="N237" s="26">
        <v>217</v>
      </c>
      <c r="O237" s="26">
        <v>356</v>
      </c>
      <c r="P237" s="26">
        <v>500</v>
      </c>
      <c r="Q237" s="26">
        <v>673</v>
      </c>
      <c r="R237" s="26">
        <v>886</v>
      </c>
      <c r="S237" s="26">
        <v>1230</v>
      </c>
    </row>
    <row r="238" spans="1:19" s="22" customFormat="1" ht="11.25" x14ac:dyDescent="0.2">
      <c r="A238" s="207">
        <v>147</v>
      </c>
      <c r="B238" s="239">
        <v>6090810</v>
      </c>
      <c r="C238" s="209" t="s">
        <v>916</v>
      </c>
      <c r="D238" s="240">
        <v>16.600000000000001</v>
      </c>
      <c r="E238" s="207" t="s">
        <v>363</v>
      </c>
      <c r="F238" s="208">
        <v>18</v>
      </c>
      <c r="G238" s="209" t="s">
        <v>162</v>
      </c>
      <c r="H238" s="207" t="s">
        <v>471</v>
      </c>
      <c r="I238" s="76" t="s">
        <v>468</v>
      </c>
      <c r="J238" s="77">
        <v>39</v>
      </c>
      <c r="K238" s="77">
        <v>82</v>
      </c>
      <c r="L238" s="77">
        <v>112</v>
      </c>
      <c r="M238" s="77">
        <v>362</v>
      </c>
      <c r="N238" s="77">
        <v>802</v>
      </c>
      <c r="O238" s="77">
        <v>1910</v>
      </c>
      <c r="P238" s="77">
        <v>3370</v>
      </c>
      <c r="Q238" s="77">
        <v>5660</v>
      </c>
      <c r="R238" s="77">
        <v>9150</v>
      </c>
      <c r="S238" s="77">
        <v>16500</v>
      </c>
    </row>
    <row r="239" spans="1:19" s="22" customFormat="1" ht="11.25" x14ac:dyDescent="0.2">
      <c r="A239" s="207" t="e">
        <v>#N/A</v>
      </c>
      <c r="B239" s="239" t="s">
        <v>379</v>
      </c>
      <c r="C239" s="209" t="e">
        <v>#N/A</v>
      </c>
      <c r="D239" s="241" t="e">
        <v>#N/A</v>
      </c>
      <c r="E239" s="207" t="s">
        <v>379</v>
      </c>
      <c r="F239" s="208" t="s">
        <v>379</v>
      </c>
      <c r="G239" s="209" t="s">
        <v>379</v>
      </c>
      <c r="H239" s="207" t="s">
        <v>379</v>
      </c>
      <c r="I239" s="76" t="s">
        <v>377</v>
      </c>
      <c r="J239" s="77">
        <v>57</v>
      </c>
      <c r="K239" s="77">
        <v>102</v>
      </c>
      <c r="L239" s="77">
        <v>130</v>
      </c>
      <c r="M239" s="77">
        <v>314</v>
      </c>
      <c r="N239" s="77">
        <v>545</v>
      </c>
      <c r="O239" s="77">
        <v>973</v>
      </c>
      <c r="P239" s="77">
        <v>1400</v>
      </c>
      <c r="Q239" s="77">
        <v>1900</v>
      </c>
      <c r="R239" s="77">
        <v>2590</v>
      </c>
      <c r="S239" s="77">
        <v>3690</v>
      </c>
    </row>
    <row r="240" spans="1:19" s="22" customFormat="1" ht="11.25" x14ac:dyDescent="0.2">
      <c r="A240" s="207" t="e">
        <v>#N/A</v>
      </c>
      <c r="B240" s="239" t="s">
        <v>379</v>
      </c>
      <c r="C240" s="209" t="e">
        <v>#N/A</v>
      </c>
      <c r="D240" s="241" t="e">
        <v>#N/A</v>
      </c>
      <c r="E240" s="207" t="s">
        <v>379</v>
      </c>
      <c r="F240" s="208" t="s">
        <v>379</v>
      </c>
      <c r="G240" s="209" t="s">
        <v>379</v>
      </c>
      <c r="H240" s="207" t="s">
        <v>379</v>
      </c>
      <c r="I240" s="76" t="s">
        <v>378</v>
      </c>
      <c r="J240" s="77">
        <v>42</v>
      </c>
      <c r="K240" s="77">
        <v>87</v>
      </c>
      <c r="L240" s="77">
        <v>117</v>
      </c>
      <c r="M240" s="77">
        <v>340</v>
      </c>
      <c r="N240" s="77">
        <v>646</v>
      </c>
      <c r="O240" s="77">
        <v>1210</v>
      </c>
      <c r="P240" s="77">
        <v>1790</v>
      </c>
      <c r="Q240" s="77">
        <v>2530</v>
      </c>
      <c r="R240" s="77">
        <v>3550</v>
      </c>
      <c r="S240" s="77">
        <v>5330</v>
      </c>
    </row>
    <row r="241" spans="1:19" s="22" customFormat="1" ht="11.25" x14ac:dyDescent="0.2">
      <c r="A241" s="222">
        <v>148</v>
      </c>
      <c r="B241" s="223">
        <v>6091700</v>
      </c>
      <c r="C241" s="224" t="s">
        <v>915</v>
      </c>
      <c r="D241" s="250">
        <v>250</v>
      </c>
      <c r="E241" s="222" t="s">
        <v>366</v>
      </c>
      <c r="F241" s="227">
        <v>37</v>
      </c>
      <c r="G241" s="224" t="s">
        <v>367</v>
      </c>
      <c r="H241" s="222" t="s">
        <v>471</v>
      </c>
      <c r="I241" s="25" t="s">
        <v>468</v>
      </c>
      <c r="J241" s="26">
        <v>1940</v>
      </c>
      <c r="K241" s="26">
        <v>2430</v>
      </c>
      <c r="L241" s="26">
        <v>2700</v>
      </c>
      <c r="M241" s="26">
        <v>4840</v>
      </c>
      <c r="N241" s="26">
        <v>8020</v>
      </c>
      <c r="O241" s="26">
        <v>15400</v>
      </c>
      <c r="P241" s="26">
        <v>25300</v>
      </c>
      <c r="Q241" s="26">
        <v>41200</v>
      </c>
      <c r="R241" s="26">
        <v>67000</v>
      </c>
      <c r="S241" s="26">
        <v>127000</v>
      </c>
    </row>
    <row r="242" spans="1:19" s="22" customFormat="1" ht="11.25" x14ac:dyDescent="0.2">
      <c r="A242" s="222" t="e">
        <v>#N/A</v>
      </c>
      <c r="B242" s="223" t="s">
        <v>379</v>
      </c>
      <c r="C242" s="224" t="e">
        <v>#N/A</v>
      </c>
      <c r="D242" s="226" t="e">
        <v>#N/A</v>
      </c>
      <c r="E242" s="222" t="s">
        <v>379</v>
      </c>
      <c r="F242" s="227" t="s">
        <v>379</v>
      </c>
      <c r="G242" s="224" t="s">
        <v>379</v>
      </c>
      <c r="H242" s="222" t="s">
        <v>379</v>
      </c>
      <c r="I242" s="25" t="s">
        <v>377</v>
      </c>
      <c r="J242" s="26">
        <v>1760</v>
      </c>
      <c r="K242" s="26">
        <v>2810</v>
      </c>
      <c r="L242" s="26">
        <v>3270</v>
      </c>
      <c r="M242" s="26">
        <v>5980</v>
      </c>
      <c r="N242" s="26">
        <v>8810</v>
      </c>
      <c r="O242" s="26">
        <v>13100</v>
      </c>
      <c r="P242" s="26">
        <v>16800</v>
      </c>
      <c r="Q242" s="26">
        <v>20500</v>
      </c>
      <c r="R242" s="26">
        <v>25400</v>
      </c>
      <c r="S242" s="26">
        <v>32600</v>
      </c>
    </row>
    <row r="243" spans="1:19" s="22" customFormat="1" ht="11.25" x14ac:dyDescent="0.2">
      <c r="A243" s="222" t="e">
        <v>#N/A</v>
      </c>
      <c r="B243" s="223" t="s">
        <v>379</v>
      </c>
      <c r="C243" s="224" t="e">
        <v>#N/A</v>
      </c>
      <c r="D243" s="226" t="e">
        <v>#N/A</v>
      </c>
      <c r="E243" s="222" t="s">
        <v>379</v>
      </c>
      <c r="F243" s="227" t="s">
        <v>379</v>
      </c>
      <c r="G243" s="224" t="s">
        <v>379</v>
      </c>
      <c r="H243" s="222" t="s">
        <v>379</v>
      </c>
      <c r="I243" s="25" t="s">
        <v>378</v>
      </c>
      <c r="J243" s="26">
        <v>1930</v>
      </c>
      <c r="K243" s="26">
        <v>2440</v>
      </c>
      <c r="L243" s="26">
        <v>2750</v>
      </c>
      <c r="M243" s="26">
        <v>4910</v>
      </c>
      <c r="N243" s="26">
        <v>8100</v>
      </c>
      <c r="O243" s="26">
        <v>15000</v>
      </c>
      <c r="P243" s="26">
        <v>22600</v>
      </c>
      <c r="Q243" s="26">
        <v>32400</v>
      </c>
      <c r="R243" s="26">
        <v>45700</v>
      </c>
      <c r="S243" s="26">
        <v>69400</v>
      </c>
    </row>
    <row r="244" spans="1:19" s="22" customFormat="1" ht="11.25" x14ac:dyDescent="0.2">
      <c r="A244" s="207">
        <v>152</v>
      </c>
      <c r="B244" s="239">
        <v>6093500</v>
      </c>
      <c r="C244" s="209" t="s">
        <v>914</v>
      </c>
      <c r="D244" s="248">
        <v>235</v>
      </c>
      <c r="E244" s="207" t="s">
        <v>363</v>
      </c>
      <c r="F244" s="208">
        <v>14</v>
      </c>
      <c r="G244" s="209" t="s">
        <v>163</v>
      </c>
      <c r="H244" s="207" t="s">
        <v>469</v>
      </c>
      <c r="I244" s="76" t="s">
        <v>468</v>
      </c>
      <c r="J244" s="77">
        <v>1150</v>
      </c>
      <c r="K244" s="77">
        <v>1310</v>
      </c>
      <c r="L244" s="77">
        <v>1390</v>
      </c>
      <c r="M244" s="77">
        <v>1730</v>
      </c>
      <c r="N244" s="77">
        <v>2020</v>
      </c>
      <c r="O244" s="77">
        <v>2400</v>
      </c>
      <c r="P244" s="77">
        <v>2690</v>
      </c>
      <c r="Q244" s="77">
        <v>2980</v>
      </c>
      <c r="R244" s="77">
        <v>3290</v>
      </c>
      <c r="S244" s="77">
        <v>3720</v>
      </c>
    </row>
    <row r="245" spans="1:19" s="22" customFormat="1" ht="11.25" customHeight="1" x14ac:dyDescent="0.2">
      <c r="A245" s="207" t="e">
        <v>#N/A</v>
      </c>
      <c r="B245" s="239" t="s">
        <v>379</v>
      </c>
      <c r="C245" s="209" t="e">
        <v>#N/A</v>
      </c>
      <c r="D245" s="241" t="e">
        <v>#N/A</v>
      </c>
      <c r="E245" s="207" t="s">
        <v>379</v>
      </c>
      <c r="F245" s="208" t="s">
        <v>379</v>
      </c>
      <c r="G245" s="209" t="s">
        <v>379</v>
      </c>
      <c r="H245" s="207" t="s">
        <v>379</v>
      </c>
      <c r="I245" s="76" t="s">
        <v>377</v>
      </c>
      <c r="J245" s="77">
        <v>2200</v>
      </c>
      <c r="K245" s="77">
        <v>2680</v>
      </c>
      <c r="L245" s="77">
        <v>2880</v>
      </c>
      <c r="M245" s="77">
        <v>4160</v>
      </c>
      <c r="N245" s="77">
        <v>5740</v>
      </c>
      <c r="O245" s="77">
        <v>8870</v>
      </c>
      <c r="P245" s="77">
        <v>12100</v>
      </c>
      <c r="Q245" s="77">
        <v>16500</v>
      </c>
      <c r="R245" s="77">
        <v>22400</v>
      </c>
      <c r="S245" s="77">
        <v>33400</v>
      </c>
    </row>
    <row r="246" spans="1:19" s="22" customFormat="1" ht="11.25" x14ac:dyDescent="0.2">
      <c r="A246" s="207" t="e">
        <v>#N/A</v>
      </c>
      <c r="B246" s="239" t="s">
        <v>379</v>
      </c>
      <c r="C246" s="209" t="e">
        <v>#N/A</v>
      </c>
      <c r="D246" s="241" t="e">
        <v>#N/A</v>
      </c>
      <c r="E246" s="207" t="s">
        <v>379</v>
      </c>
      <c r="F246" s="208" t="s">
        <v>379</v>
      </c>
      <c r="G246" s="209" t="s">
        <v>379</v>
      </c>
      <c r="H246" s="207" t="s">
        <v>379</v>
      </c>
      <c r="I246" s="76" t="s">
        <v>378</v>
      </c>
      <c r="J246" s="77">
        <v>1150</v>
      </c>
      <c r="K246" s="77">
        <v>1320</v>
      </c>
      <c r="L246" s="77">
        <v>1400</v>
      </c>
      <c r="M246" s="77">
        <v>1790</v>
      </c>
      <c r="N246" s="77">
        <v>2280</v>
      </c>
      <c r="O246" s="77">
        <v>5630</v>
      </c>
      <c r="P246" s="77">
        <v>6960</v>
      </c>
      <c r="Q246" s="77">
        <v>8240</v>
      </c>
      <c r="R246" s="77">
        <v>10100</v>
      </c>
      <c r="S246" s="77">
        <v>13200</v>
      </c>
    </row>
    <row r="247" spans="1:19" s="22" customFormat="1" ht="11.25" x14ac:dyDescent="0.2">
      <c r="A247" s="222">
        <v>156</v>
      </c>
      <c r="B247" s="223">
        <v>6097100</v>
      </c>
      <c r="C247" s="224" t="s">
        <v>913</v>
      </c>
      <c r="D247" s="225">
        <v>16.8</v>
      </c>
      <c r="E247" s="222" t="s">
        <v>363</v>
      </c>
      <c r="F247" s="227">
        <v>17</v>
      </c>
      <c r="G247" s="224" t="s">
        <v>164</v>
      </c>
      <c r="H247" s="222" t="s">
        <v>469</v>
      </c>
      <c r="I247" s="25" t="s">
        <v>468</v>
      </c>
      <c r="J247" s="26">
        <v>53</v>
      </c>
      <c r="K247" s="26">
        <v>106</v>
      </c>
      <c r="L247" s="26">
        <v>140</v>
      </c>
      <c r="M247" s="26">
        <v>357</v>
      </c>
      <c r="N247" s="26">
        <v>629</v>
      </c>
      <c r="O247" s="26">
        <v>1090</v>
      </c>
      <c r="P247" s="26">
        <v>1520</v>
      </c>
      <c r="Q247" s="26">
        <v>2010</v>
      </c>
      <c r="R247" s="26">
        <v>2560</v>
      </c>
      <c r="S247" s="26">
        <v>3360</v>
      </c>
    </row>
    <row r="248" spans="1:19" s="22" customFormat="1" ht="11.25" customHeight="1" x14ac:dyDescent="0.2">
      <c r="A248" s="222" t="e">
        <v>#N/A</v>
      </c>
      <c r="B248" s="223" t="s">
        <v>379</v>
      </c>
      <c r="C248" s="224" t="e">
        <v>#N/A</v>
      </c>
      <c r="D248" s="226" t="e">
        <v>#N/A</v>
      </c>
      <c r="E248" s="222" t="s">
        <v>379</v>
      </c>
      <c r="F248" s="227" t="s">
        <v>379</v>
      </c>
      <c r="G248" s="224" t="s">
        <v>379</v>
      </c>
      <c r="H248" s="222" t="s">
        <v>379</v>
      </c>
      <c r="I248" s="25" t="s">
        <v>377</v>
      </c>
      <c r="J248" s="26">
        <v>195</v>
      </c>
      <c r="K248" s="26">
        <v>248</v>
      </c>
      <c r="L248" s="26">
        <v>276</v>
      </c>
      <c r="M248" s="26">
        <v>457</v>
      </c>
      <c r="N248" s="26">
        <v>683</v>
      </c>
      <c r="O248" s="26">
        <v>1160</v>
      </c>
      <c r="P248" s="26">
        <v>1760</v>
      </c>
      <c r="Q248" s="26">
        <v>2640</v>
      </c>
      <c r="R248" s="26">
        <v>3940</v>
      </c>
      <c r="S248" s="26">
        <v>6620</v>
      </c>
    </row>
    <row r="249" spans="1:19" s="22" customFormat="1" ht="11.25" x14ac:dyDescent="0.2">
      <c r="A249" s="222" t="e">
        <v>#N/A</v>
      </c>
      <c r="B249" s="223" t="s">
        <v>379</v>
      </c>
      <c r="C249" s="224" t="e">
        <v>#N/A</v>
      </c>
      <c r="D249" s="226" t="e">
        <v>#N/A</v>
      </c>
      <c r="E249" s="222" t="s">
        <v>379</v>
      </c>
      <c r="F249" s="227" t="s">
        <v>379</v>
      </c>
      <c r="G249" s="224" t="s">
        <v>379</v>
      </c>
      <c r="H249" s="222" t="s">
        <v>379</v>
      </c>
      <c r="I249" s="25" t="s">
        <v>378</v>
      </c>
      <c r="J249" s="26">
        <v>66</v>
      </c>
      <c r="K249" s="26">
        <v>126</v>
      </c>
      <c r="L249" s="26">
        <v>162</v>
      </c>
      <c r="M249" s="26">
        <v>389</v>
      </c>
      <c r="N249" s="26">
        <v>660</v>
      </c>
      <c r="O249" s="26">
        <v>1160</v>
      </c>
      <c r="P249" s="26">
        <v>1740</v>
      </c>
      <c r="Q249" s="26">
        <v>2570</v>
      </c>
      <c r="R249" s="26">
        <v>3780</v>
      </c>
      <c r="S249" s="26">
        <v>6190</v>
      </c>
    </row>
    <row r="250" spans="1:19" s="22" customFormat="1" ht="11.25" x14ac:dyDescent="0.2">
      <c r="A250" s="207">
        <v>157</v>
      </c>
      <c r="B250" s="239">
        <v>6098000</v>
      </c>
      <c r="C250" s="209" t="s">
        <v>912</v>
      </c>
      <c r="D250" s="248">
        <v>135</v>
      </c>
      <c r="E250" s="207" t="s">
        <v>363</v>
      </c>
      <c r="F250" s="208">
        <v>25</v>
      </c>
      <c r="G250" s="209" t="s">
        <v>165</v>
      </c>
      <c r="H250" s="207" t="s">
        <v>471</v>
      </c>
      <c r="I250" s="76" t="s">
        <v>468</v>
      </c>
      <c r="J250" s="77">
        <v>222</v>
      </c>
      <c r="K250" s="77">
        <v>353</v>
      </c>
      <c r="L250" s="77">
        <v>430</v>
      </c>
      <c r="M250" s="77">
        <v>1000</v>
      </c>
      <c r="N250" s="77">
        <v>1860</v>
      </c>
      <c r="O250" s="77">
        <v>3800</v>
      </c>
      <c r="P250" s="77">
        <v>6230</v>
      </c>
      <c r="Q250" s="77">
        <v>9930</v>
      </c>
      <c r="R250" s="77">
        <v>15500</v>
      </c>
      <c r="S250" s="77">
        <v>27200</v>
      </c>
    </row>
    <row r="251" spans="1:19" s="22" customFormat="1" ht="11.25" x14ac:dyDescent="0.2">
      <c r="A251" s="207" t="e">
        <v>#N/A</v>
      </c>
      <c r="B251" s="239" t="s">
        <v>379</v>
      </c>
      <c r="C251" s="209" t="e">
        <v>#N/A</v>
      </c>
      <c r="D251" s="241" t="e">
        <v>#N/A</v>
      </c>
      <c r="E251" s="207" t="s">
        <v>379</v>
      </c>
      <c r="F251" s="208" t="s">
        <v>379</v>
      </c>
      <c r="G251" s="209" t="s">
        <v>379</v>
      </c>
      <c r="H251" s="207" t="s">
        <v>379</v>
      </c>
      <c r="I251" s="76" t="s">
        <v>377</v>
      </c>
      <c r="J251" s="77">
        <v>264</v>
      </c>
      <c r="K251" s="77">
        <v>443</v>
      </c>
      <c r="L251" s="77">
        <v>545</v>
      </c>
      <c r="M251" s="77">
        <v>1210</v>
      </c>
      <c r="N251" s="77">
        <v>2020</v>
      </c>
      <c r="O251" s="77">
        <v>3540</v>
      </c>
      <c r="P251" s="77">
        <v>5080</v>
      </c>
      <c r="Q251" s="77">
        <v>6880</v>
      </c>
      <c r="R251" s="77">
        <v>9380</v>
      </c>
      <c r="S251" s="77">
        <v>13500</v>
      </c>
    </row>
    <row r="252" spans="1:19" s="22" customFormat="1" ht="11.25" x14ac:dyDescent="0.2">
      <c r="A252" s="207" t="e">
        <v>#N/A</v>
      </c>
      <c r="B252" s="239" t="s">
        <v>379</v>
      </c>
      <c r="C252" s="209" t="e">
        <v>#N/A</v>
      </c>
      <c r="D252" s="241" t="e">
        <v>#N/A</v>
      </c>
      <c r="E252" s="207" t="s">
        <v>379</v>
      </c>
      <c r="F252" s="208" t="s">
        <v>379</v>
      </c>
      <c r="G252" s="209" t="s">
        <v>379</v>
      </c>
      <c r="H252" s="207" t="s">
        <v>379</v>
      </c>
      <c r="I252" s="76" t="s">
        <v>378</v>
      </c>
      <c r="J252" s="77">
        <v>223</v>
      </c>
      <c r="K252" s="77">
        <v>360</v>
      </c>
      <c r="L252" s="77">
        <v>445</v>
      </c>
      <c r="M252" s="77">
        <v>1040</v>
      </c>
      <c r="N252" s="77">
        <v>1920</v>
      </c>
      <c r="O252" s="77">
        <v>3660</v>
      </c>
      <c r="P252" s="77">
        <v>5510</v>
      </c>
      <c r="Q252" s="77">
        <v>7830</v>
      </c>
      <c r="R252" s="77">
        <v>11000</v>
      </c>
      <c r="S252" s="77">
        <v>16700</v>
      </c>
    </row>
    <row r="253" spans="1:19" s="22" customFormat="1" ht="11.25" x14ac:dyDescent="0.2">
      <c r="A253" s="222">
        <v>158</v>
      </c>
      <c r="B253" s="223">
        <v>6098500</v>
      </c>
      <c r="C253" s="224" t="s">
        <v>911</v>
      </c>
      <c r="D253" s="250">
        <v>121</v>
      </c>
      <c r="E253" s="222" t="s">
        <v>363</v>
      </c>
      <c r="F253" s="227">
        <v>27</v>
      </c>
      <c r="G253" s="224" t="s">
        <v>166</v>
      </c>
      <c r="H253" s="222" t="s">
        <v>469</v>
      </c>
      <c r="I253" s="25" t="s">
        <v>468</v>
      </c>
      <c r="J253" s="26">
        <v>844</v>
      </c>
      <c r="K253" s="26">
        <v>1040</v>
      </c>
      <c r="L253" s="26">
        <v>1140</v>
      </c>
      <c r="M253" s="26">
        <v>1730</v>
      </c>
      <c r="N253" s="26">
        <v>2370</v>
      </c>
      <c r="O253" s="26">
        <v>3450</v>
      </c>
      <c r="P253" s="26">
        <v>4510</v>
      </c>
      <c r="Q253" s="26">
        <v>5820</v>
      </c>
      <c r="R253" s="26">
        <v>7460</v>
      </c>
      <c r="S253" s="26">
        <v>10200</v>
      </c>
    </row>
    <row r="254" spans="1:19" s="22" customFormat="1" ht="11.25" customHeight="1" x14ac:dyDescent="0.2">
      <c r="A254" s="222" t="e">
        <v>#N/A</v>
      </c>
      <c r="B254" s="223" t="s">
        <v>379</v>
      </c>
      <c r="C254" s="224" t="e">
        <v>#N/A</v>
      </c>
      <c r="D254" s="226" t="e">
        <v>#N/A</v>
      </c>
      <c r="E254" s="222" t="s">
        <v>379</v>
      </c>
      <c r="F254" s="227" t="s">
        <v>379</v>
      </c>
      <c r="G254" s="224" t="s">
        <v>379</v>
      </c>
      <c r="H254" s="222" t="s">
        <v>379</v>
      </c>
      <c r="I254" s="25" t="s">
        <v>377</v>
      </c>
      <c r="J254" s="26">
        <v>1190</v>
      </c>
      <c r="K254" s="26">
        <v>1470</v>
      </c>
      <c r="L254" s="26">
        <v>1600</v>
      </c>
      <c r="M254" s="26">
        <v>2380</v>
      </c>
      <c r="N254" s="26">
        <v>3360</v>
      </c>
      <c r="O254" s="26">
        <v>5320</v>
      </c>
      <c r="P254" s="26">
        <v>7460</v>
      </c>
      <c r="Q254" s="26">
        <v>10400</v>
      </c>
      <c r="R254" s="26">
        <v>14400</v>
      </c>
      <c r="S254" s="26">
        <v>22200</v>
      </c>
    </row>
    <row r="255" spans="1:19" s="22" customFormat="1" ht="11.25" x14ac:dyDescent="0.2">
      <c r="A255" s="222" t="e">
        <v>#N/A</v>
      </c>
      <c r="B255" s="223" t="s">
        <v>379</v>
      </c>
      <c r="C255" s="224" t="e">
        <v>#N/A</v>
      </c>
      <c r="D255" s="226" t="e">
        <v>#N/A</v>
      </c>
      <c r="E255" s="222" t="s">
        <v>379</v>
      </c>
      <c r="F255" s="227" t="s">
        <v>379</v>
      </c>
      <c r="G255" s="224" t="s">
        <v>379</v>
      </c>
      <c r="H255" s="222" t="s">
        <v>379</v>
      </c>
      <c r="I255" s="25" t="s">
        <v>378</v>
      </c>
      <c r="J255" s="26">
        <v>846</v>
      </c>
      <c r="K255" s="26">
        <v>1050</v>
      </c>
      <c r="L255" s="26">
        <v>1160</v>
      </c>
      <c r="M255" s="26">
        <v>1770</v>
      </c>
      <c r="N255" s="26">
        <v>2580</v>
      </c>
      <c r="O255" s="26">
        <v>5000</v>
      </c>
      <c r="P255" s="26">
        <v>6940</v>
      </c>
      <c r="Q255" s="26">
        <v>9510</v>
      </c>
      <c r="R255" s="26">
        <v>13100</v>
      </c>
      <c r="S255" s="26">
        <v>19900</v>
      </c>
    </row>
    <row r="256" spans="1:19" s="22" customFormat="1" ht="11.25" x14ac:dyDescent="0.2">
      <c r="A256" s="207">
        <v>159</v>
      </c>
      <c r="B256" s="239">
        <v>6098700</v>
      </c>
      <c r="C256" s="209" t="s">
        <v>910</v>
      </c>
      <c r="D256" s="240">
        <v>12.6</v>
      </c>
      <c r="E256" s="207" t="s">
        <v>363</v>
      </c>
      <c r="F256" s="208">
        <v>38</v>
      </c>
      <c r="G256" s="209" t="s">
        <v>118</v>
      </c>
      <c r="H256" s="207" t="s">
        <v>471</v>
      </c>
      <c r="I256" s="76" t="s">
        <v>468</v>
      </c>
      <c r="J256" s="77">
        <v>17</v>
      </c>
      <c r="K256" s="77">
        <v>35</v>
      </c>
      <c r="L256" s="77">
        <v>48</v>
      </c>
      <c r="M256" s="77">
        <v>133</v>
      </c>
      <c r="N256" s="77">
        <v>255</v>
      </c>
      <c r="O256" s="77">
        <v>494</v>
      </c>
      <c r="P256" s="77">
        <v>745</v>
      </c>
      <c r="Q256" s="77">
        <v>1070</v>
      </c>
      <c r="R256" s="77">
        <v>1460</v>
      </c>
      <c r="S256" s="77">
        <v>2130</v>
      </c>
    </row>
    <row r="257" spans="1:19" s="22" customFormat="1" ht="11.25" x14ac:dyDescent="0.2">
      <c r="A257" s="207" t="e">
        <v>#N/A</v>
      </c>
      <c r="B257" s="239" t="s">
        <v>379</v>
      </c>
      <c r="C257" s="209" t="e">
        <v>#N/A</v>
      </c>
      <c r="D257" s="241" t="e">
        <v>#N/A</v>
      </c>
      <c r="E257" s="207" t="s">
        <v>379</v>
      </c>
      <c r="F257" s="208" t="s">
        <v>379</v>
      </c>
      <c r="G257" s="209" t="s">
        <v>379</v>
      </c>
      <c r="H257" s="207" t="s">
        <v>379</v>
      </c>
      <c r="I257" s="76" t="s">
        <v>377</v>
      </c>
      <c r="J257" s="77">
        <v>48</v>
      </c>
      <c r="K257" s="77">
        <v>88</v>
      </c>
      <c r="L257" s="77">
        <v>112</v>
      </c>
      <c r="M257" s="77">
        <v>271</v>
      </c>
      <c r="N257" s="77">
        <v>472</v>
      </c>
      <c r="O257" s="77">
        <v>841</v>
      </c>
      <c r="P257" s="77">
        <v>1210</v>
      </c>
      <c r="Q257" s="77">
        <v>1640</v>
      </c>
      <c r="R257" s="77">
        <v>2220</v>
      </c>
      <c r="S257" s="77">
        <v>3150</v>
      </c>
    </row>
    <row r="258" spans="1:19" s="22" customFormat="1" ht="11.25" x14ac:dyDescent="0.2">
      <c r="A258" s="207" t="e">
        <v>#N/A</v>
      </c>
      <c r="B258" s="239" t="s">
        <v>379</v>
      </c>
      <c r="C258" s="209" t="e">
        <v>#N/A</v>
      </c>
      <c r="D258" s="241" t="e">
        <v>#N/A</v>
      </c>
      <c r="E258" s="207" t="s">
        <v>379</v>
      </c>
      <c r="F258" s="208" t="s">
        <v>379</v>
      </c>
      <c r="G258" s="209" t="s">
        <v>379</v>
      </c>
      <c r="H258" s="207" t="s">
        <v>379</v>
      </c>
      <c r="I258" s="76" t="s">
        <v>378</v>
      </c>
      <c r="J258" s="77">
        <v>19</v>
      </c>
      <c r="K258" s="77">
        <v>39</v>
      </c>
      <c r="L258" s="77">
        <v>53</v>
      </c>
      <c r="M258" s="77">
        <v>154</v>
      </c>
      <c r="N258" s="77">
        <v>304</v>
      </c>
      <c r="O258" s="77">
        <v>608</v>
      </c>
      <c r="P258" s="77">
        <v>924</v>
      </c>
      <c r="Q258" s="77">
        <v>1310</v>
      </c>
      <c r="R258" s="77">
        <v>1800</v>
      </c>
      <c r="S258" s="77">
        <v>2600</v>
      </c>
    </row>
    <row r="259" spans="1:19" s="22" customFormat="1" ht="11.25" x14ac:dyDescent="0.2">
      <c r="A259" s="222">
        <v>163</v>
      </c>
      <c r="B259" s="223">
        <v>6100200</v>
      </c>
      <c r="C259" s="224" t="s">
        <v>909</v>
      </c>
      <c r="D259" s="252">
        <v>1.39</v>
      </c>
      <c r="E259" s="222" t="s">
        <v>363</v>
      </c>
      <c r="F259" s="227">
        <v>17</v>
      </c>
      <c r="G259" s="224" t="s">
        <v>167</v>
      </c>
      <c r="H259" s="222" t="s">
        <v>471</v>
      </c>
      <c r="I259" s="25" t="s">
        <v>468</v>
      </c>
      <c r="J259" s="27">
        <v>3.5</v>
      </c>
      <c r="K259" s="27">
        <v>5.7</v>
      </c>
      <c r="L259" s="27">
        <v>7.1</v>
      </c>
      <c r="M259" s="26">
        <v>18</v>
      </c>
      <c r="N259" s="26">
        <v>35</v>
      </c>
      <c r="O259" s="26">
        <v>77</v>
      </c>
      <c r="P259" s="26">
        <v>133</v>
      </c>
      <c r="Q259" s="26">
        <v>222</v>
      </c>
      <c r="R259" s="26">
        <v>364</v>
      </c>
      <c r="S259" s="26">
        <v>678</v>
      </c>
    </row>
    <row r="260" spans="1:19" s="22" customFormat="1" ht="11.25" x14ac:dyDescent="0.2">
      <c r="A260" s="222" t="e">
        <v>#N/A</v>
      </c>
      <c r="B260" s="223" t="s">
        <v>379</v>
      </c>
      <c r="C260" s="224" t="e">
        <v>#N/A</v>
      </c>
      <c r="D260" s="252" t="e">
        <v>#N/A</v>
      </c>
      <c r="E260" s="222" t="s">
        <v>379</v>
      </c>
      <c r="F260" s="227" t="s">
        <v>379</v>
      </c>
      <c r="G260" s="224" t="s">
        <v>379</v>
      </c>
      <c r="H260" s="222" t="s">
        <v>379</v>
      </c>
      <c r="I260" s="25" t="s">
        <v>377</v>
      </c>
      <c r="J260" s="27">
        <v>8.6</v>
      </c>
      <c r="K260" s="26">
        <v>17</v>
      </c>
      <c r="L260" s="26">
        <v>22</v>
      </c>
      <c r="M260" s="26">
        <v>61</v>
      </c>
      <c r="N260" s="26">
        <v>110</v>
      </c>
      <c r="O260" s="26">
        <v>203</v>
      </c>
      <c r="P260" s="26">
        <v>296</v>
      </c>
      <c r="Q260" s="26">
        <v>404</v>
      </c>
      <c r="R260" s="26">
        <v>549</v>
      </c>
      <c r="S260" s="26">
        <v>779</v>
      </c>
    </row>
    <row r="261" spans="1:19" s="22" customFormat="1" ht="11.25" x14ac:dyDescent="0.2">
      <c r="A261" s="222" t="e">
        <v>#N/A</v>
      </c>
      <c r="B261" s="223" t="s">
        <v>379</v>
      </c>
      <c r="C261" s="224" t="e">
        <v>#N/A</v>
      </c>
      <c r="D261" s="252" t="e">
        <v>#N/A</v>
      </c>
      <c r="E261" s="222" t="s">
        <v>379</v>
      </c>
      <c r="F261" s="227" t="s">
        <v>379</v>
      </c>
      <c r="G261" s="224" t="s">
        <v>379</v>
      </c>
      <c r="H261" s="222" t="s">
        <v>379</v>
      </c>
      <c r="I261" s="25" t="s">
        <v>378</v>
      </c>
      <c r="J261" s="27">
        <v>3.7</v>
      </c>
      <c r="K261" s="27">
        <v>6.7</v>
      </c>
      <c r="L261" s="27">
        <v>8.6999999999999993</v>
      </c>
      <c r="M261" s="26">
        <v>27</v>
      </c>
      <c r="N261" s="26">
        <v>62</v>
      </c>
      <c r="O261" s="26">
        <v>142</v>
      </c>
      <c r="P261" s="26">
        <v>230</v>
      </c>
      <c r="Q261" s="26">
        <v>341</v>
      </c>
      <c r="R261" s="26">
        <v>492</v>
      </c>
      <c r="S261" s="26">
        <v>751</v>
      </c>
    </row>
    <row r="262" spans="1:19" s="22" customFormat="1" ht="11.25" x14ac:dyDescent="0.2">
      <c r="A262" s="207">
        <v>165</v>
      </c>
      <c r="B262" s="239">
        <v>6100500</v>
      </c>
      <c r="C262" s="209" t="s">
        <v>908</v>
      </c>
      <c r="D262" s="248">
        <v>372</v>
      </c>
      <c r="E262" s="207" t="s">
        <v>363</v>
      </c>
      <c r="F262" s="208">
        <v>12</v>
      </c>
      <c r="G262" s="209" t="s">
        <v>168</v>
      </c>
      <c r="H262" s="207" t="s">
        <v>471</v>
      </c>
      <c r="I262" s="76" t="s">
        <v>468</v>
      </c>
      <c r="J262" s="77">
        <v>182</v>
      </c>
      <c r="K262" s="77">
        <v>275</v>
      </c>
      <c r="L262" s="77">
        <v>328</v>
      </c>
      <c r="M262" s="77">
        <v>657</v>
      </c>
      <c r="N262" s="77">
        <v>1070</v>
      </c>
      <c r="O262" s="77">
        <v>1840</v>
      </c>
      <c r="P262" s="77">
        <v>2650</v>
      </c>
      <c r="Q262" s="77">
        <v>3720</v>
      </c>
      <c r="R262" s="77">
        <v>5100</v>
      </c>
      <c r="S262" s="77">
        <v>7560</v>
      </c>
    </row>
    <row r="263" spans="1:19" s="22" customFormat="1" ht="11.25" x14ac:dyDescent="0.2">
      <c r="A263" s="207" t="e">
        <v>#N/A</v>
      </c>
      <c r="B263" s="239" t="s">
        <v>379</v>
      </c>
      <c r="C263" s="209" t="e">
        <v>#N/A</v>
      </c>
      <c r="D263" s="241" t="e">
        <v>#N/A</v>
      </c>
      <c r="E263" s="207" t="s">
        <v>379</v>
      </c>
      <c r="F263" s="208" t="s">
        <v>379</v>
      </c>
      <c r="G263" s="209" t="s">
        <v>379</v>
      </c>
      <c r="H263" s="207" t="s">
        <v>379</v>
      </c>
      <c r="I263" s="76" t="s">
        <v>377</v>
      </c>
      <c r="J263" s="77">
        <v>144</v>
      </c>
      <c r="K263" s="77">
        <v>240</v>
      </c>
      <c r="L263" s="77">
        <v>304</v>
      </c>
      <c r="M263" s="77">
        <v>754</v>
      </c>
      <c r="N263" s="77">
        <v>1390</v>
      </c>
      <c r="O263" s="77">
        <v>2780</v>
      </c>
      <c r="P263" s="77">
        <v>4420</v>
      </c>
      <c r="Q263" s="77">
        <v>6600</v>
      </c>
      <c r="R263" s="77">
        <v>9840</v>
      </c>
      <c r="S263" s="77">
        <v>15900</v>
      </c>
    </row>
    <row r="264" spans="1:19" s="22" customFormat="1" ht="11.25" x14ac:dyDescent="0.2">
      <c r="A264" s="207" t="e">
        <v>#N/A</v>
      </c>
      <c r="B264" s="239" t="s">
        <v>379</v>
      </c>
      <c r="C264" s="209" t="e">
        <v>#N/A</v>
      </c>
      <c r="D264" s="241" t="e">
        <v>#N/A</v>
      </c>
      <c r="E264" s="207" t="s">
        <v>379</v>
      </c>
      <c r="F264" s="208" t="s">
        <v>379</v>
      </c>
      <c r="G264" s="209" t="s">
        <v>379</v>
      </c>
      <c r="H264" s="207" t="s">
        <v>379</v>
      </c>
      <c r="I264" s="76" t="s">
        <v>378</v>
      </c>
      <c r="J264" s="77">
        <v>178</v>
      </c>
      <c r="K264" s="77">
        <v>271</v>
      </c>
      <c r="L264" s="77">
        <v>326</v>
      </c>
      <c r="M264" s="77">
        <v>682</v>
      </c>
      <c r="N264" s="77">
        <v>1180</v>
      </c>
      <c r="O264" s="77">
        <v>2260</v>
      </c>
      <c r="P264" s="77">
        <v>3490</v>
      </c>
      <c r="Q264" s="77">
        <v>5120</v>
      </c>
      <c r="R264" s="77">
        <v>7410</v>
      </c>
      <c r="S264" s="77">
        <v>11600</v>
      </c>
    </row>
    <row r="265" spans="1:19" s="22" customFormat="1" ht="11.25" x14ac:dyDescent="0.2">
      <c r="A265" s="222">
        <v>167</v>
      </c>
      <c r="B265" s="223">
        <v>6101520</v>
      </c>
      <c r="C265" s="224" t="s">
        <v>906</v>
      </c>
      <c r="D265" s="252">
        <v>0.76</v>
      </c>
      <c r="E265" s="222" t="s">
        <v>363</v>
      </c>
      <c r="F265" s="227">
        <v>38</v>
      </c>
      <c r="G265" s="224" t="s">
        <v>118</v>
      </c>
      <c r="H265" s="222" t="s">
        <v>471</v>
      </c>
      <c r="I265" s="25" t="s">
        <v>468</v>
      </c>
      <c r="J265" s="28">
        <v>0.1</v>
      </c>
      <c r="K265" s="26">
        <v>12</v>
      </c>
      <c r="L265" s="26">
        <v>16</v>
      </c>
      <c r="M265" s="26">
        <v>40</v>
      </c>
      <c r="N265" s="26">
        <v>64</v>
      </c>
      <c r="O265" s="26">
        <v>93</v>
      </c>
      <c r="P265" s="26">
        <v>113</v>
      </c>
      <c r="Q265" s="26">
        <v>129</v>
      </c>
      <c r="R265" s="26">
        <v>143</v>
      </c>
      <c r="S265" s="26">
        <v>157</v>
      </c>
    </row>
    <row r="266" spans="1:19" s="22" customFormat="1" ht="11.25" x14ac:dyDescent="0.2">
      <c r="A266" s="222" t="e">
        <v>#N/A</v>
      </c>
      <c r="B266" s="223" t="s">
        <v>379</v>
      </c>
      <c r="C266" s="224" t="e">
        <v>#N/A</v>
      </c>
      <c r="D266" s="252" t="e">
        <v>#N/A</v>
      </c>
      <c r="E266" s="222" t="s">
        <v>379</v>
      </c>
      <c r="F266" s="227" t="s">
        <v>379</v>
      </c>
      <c r="G266" s="224" t="s">
        <v>379</v>
      </c>
      <c r="H266" s="222" t="s">
        <v>379</v>
      </c>
      <c r="I266" s="25" t="s">
        <v>377</v>
      </c>
      <c r="J266" s="27">
        <v>5.8</v>
      </c>
      <c r="K266" s="26">
        <v>12</v>
      </c>
      <c r="L266" s="26">
        <v>16</v>
      </c>
      <c r="M266" s="26">
        <v>43</v>
      </c>
      <c r="N266" s="26">
        <v>78</v>
      </c>
      <c r="O266" s="26">
        <v>144</v>
      </c>
      <c r="P266" s="26">
        <v>209</v>
      </c>
      <c r="Q266" s="26">
        <v>285</v>
      </c>
      <c r="R266" s="26">
        <v>387</v>
      </c>
      <c r="S266" s="26">
        <v>545</v>
      </c>
    </row>
    <row r="267" spans="1:19" s="22" customFormat="1" ht="11.25" x14ac:dyDescent="0.2">
      <c r="A267" s="222" t="e">
        <v>#N/A</v>
      </c>
      <c r="B267" s="223" t="s">
        <v>379</v>
      </c>
      <c r="C267" s="224" t="e">
        <v>#N/A</v>
      </c>
      <c r="D267" s="252" t="e">
        <v>#N/A</v>
      </c>
      <c r="E267" s="222" t="s">
        <v>379</v>
      </c>
      <c r="F267" s="227" t="s">
        <v>379</v>
      </c>
      <c r="G267" s="224" t="s">
        <v>379</v>
      </c>
      <c r="H267" s="222" t="s">
        <v>379</v>
      </c>
      <c r="I267" s="25" t="s">
        <v>378</v>
      </c>
      <c r="J267" s="27">
        <v>5.0999999999999996</v>
      </c>
      <c r="K267" s="26">
        <v>12</v>
      </c>
      <c r="L267" s="26">
        <v>16</v>
      </c>
      <c r="M267" s="26">
        <v>40</v>
      </c>
      <c r="N267" s="26">
        <v>67</v>
      </c>
      <c r="O267" s="26">
        <v>110</v>
      </c>
      <c r="P267" s="26">
        <v>152</v>
      </c>
      <c r="Q267" s="26">
        <v>197</v>
      </c>
      <c r="R267" s="26">
        <v>250</v>
      </c>
      <c r="S267" s="26">
        <v>321</v>
      </c>
    </row>
    <row r="268" spans="1:19" s="22" customFormat="1" ht="11.25" x14ac:dyDescent="0.2">
      <c r="A268" s="207">
        <v>168</v>
      </c>
      <c r="B268" s="239">
        <v>6101560</v>
      </c>
      <c r="C268" s="209" t="s">
        <v>905</v>
      </c>
      <c r="D268" s="248">
        <v>648</v>
      </c>
      <c r="E268" s="207" t="s">
        <v>366</v>
      </c>
      <c r="F268" s="208">
        <v>11</v>
      </c>
      <c r="G268" s="209" t="s">
        <v>169</v>
      </c>
      <c r="H268" s="207" t="s">
        <v>471</v>
      </c>
      <c r="I268" s="76" t="s">
        <v>468</v>
      </c>
      <c r="J268" s="77">
        <v>55</v>
      </c>
      <c r="K268" s="77">
        <v>108</v>
      </c>
      <c r="L268" s="77">
        <v>143</v>
      </c>
      <c r="M268" s="77">
        <v>468</v>
      </c>
      <c r="N268" s="77">
        <v>1100</v>
      </c>
      <c r="O268" s="77">
        <v>2920</v>
      </c>
      <c r="P268" s="77">
        <v>5690</v>
      </c>
      <c r="Q268" s="77">
        <v>10600</v>
      </c>
      <c r="R268" s="77">
        <v>19300</v>
      </c>
      <c r="S268" s="77">
        <v>40800</v>
      </c>
    </row>
    <row r="269" spans="1:19" s="22" customFormat="1" ht="11.25" x14ac:dyDescent="0.2">
      <c r="A269" s="207" t="e">
        <v>#N/A</v>
      </c>
      <c r="B269" s="239" t="s">
        <v>379</v>
      </c>
      <c r="C269" s="209" t="e">
        <v>#N/A</v>
      </c>
      <c r="D269" s="241" t="e">
        <v>#N/A</v>
      </c>
      <c r="E269" s="207" t="s">
        <v>379</v>
      </c>
      <c r="F269" s="208" t="s">
        <v>379</v>
      </c>
      <c r="G269" s="209" t="s">
        <v>379</v>
      </c>
      <c r="H269" s="207" t="s">
        <v>379</v>
      </c>
      <c r="I269" s="76" t="s">
        <v>377</v>
      </c>
      <c r="J269" s="77">
        <v>140</v>
      </c>
      <c r="K269" s="77">
        <v>230</v>
      </c>
      <c r="L269" s="77">
        <v>294</v>
      </c>
      <c r="M269" s="77">
        <v>748</v>
      </c>
      <c r="N269" s="77">
        <v>1410</v>
      </c>
      <c r="O269" s="77">
        <v>2950</v>
      </c>
      <c r="P269" s="77">
        <v>4850</v>
      </c>
      <c r="Q269" s="77">
        <v>7480</v>
      </c>
      <c r="R269" s="77">
        <v>11500</v>
      </c>
      <c r="S269" s="77">
        <v>19200</v>
      </c>
    </row>
    <row r="270" spans="1:19" s="22" customFormat="1" ht="11.25" x14ac:dyDescent="0.2">
      <c r="A270" s="207" t="e">
        <v>#N/A</v>
      </c>
      <c r="B270" s="239" t="s">
        <v>379</v>
      </c>
      <c r="C270" s="209" t="e">
        <v>#N/A</v>
      </c>
      <c r="D270" s="241" t="e">
        <v>#N/A</v>
      </c>
      <c r="E270" s="207" t="s">
        <v>379</v>
      </c>
      <c r="F270" s="208" t="s">
        <v>379</v>
      </c>
      <c r="G270" s="209" t="s">
        <v>379</v>
      </c>
      <c r="H270" s="207" t="s">
        <v>379</v>
      </c>
      <c r="I270" s="76" t="s">
        <v>378</v>
      </c>
      <c r="J270" s="77">
        <v>65</v>
      </c>
      <c r="K270" s="77">
        <v>132</v>
      </c>
      <c r="L270" s="77">
        <v>180</v>
      </c>
      <c r="M270" s="77">
        <v>595</v>
      </c>
      <c r="N270" s="77">
        <v>1290</v>
      </c>
      <c r="O270" s="77">
        <v>2940</v>
      </c>
      <c r="P270" s="77">
        <v>5030</v>
      </c>
      <c r="Q270" s="77">
        <v>8080</v>
      </c>
      <c r="R270" s="77">
        <v>12800</v>
      </c>
      <c r="S270" s="77">
        <v>22400</v>
      </c>
    </row>
    <row r="271" spans="1:19" s="22" customFormat="1" ht="11.25" x14ac:dyDescent="0.2">
      <c r="A271" s="222">
        <v>169</v>
      </c>
      <c r="B271" s="223">
        <v>6101600</v>
      </c>
      <c r="C271" s="224" t="s">
        <v>904</v>
      </c>
      <c r="D271" s="252">
        <v>0.19</v>
      </c>
      <c r="E271" s="222" t="s">
        <v>363</v>
      </c>
      <c r="F271" s="227">
        <v>16</v>
      </c>
      <c r="G271" s="224" t="s">
        <v>170</v>
      </c>
      <c r="H271" s="222" t="s">
        <v>471</v>
      </c>
      <c r="I271" s="25" t="s">
        <v>468</v>
      </c>
      <c r="J271" s="27">
        <v>5.5</v>
      </c>
      <c r="K271" s="27">
        <v>8.1999999999999993</v>
      </c>
      <c r="L271" s="27">
        <v>9.6</v>
      </c>
      <c r="M271" s="26">
        <v>18</v>
      </c>
      <c r="N271" s="26">
        <v>28</v>
      </c>
      <c r="O271" s="26">
        <v>44</v>
      </c>
      <c r="P271" s="26">
        <v>60</v>
      </c>
      <c r="Q271" s="26">
        <v>78</v>
      </c>
      <c r="R271" s="26">
        <v>101</v>
      </c>
      <c r="S271" s="26">
        <v>137</v>
      </c>
    </row>
    <row r="272" spans="1:19" s="22" customFormat="1" ht="11.25" x14ac:dyDescent="0.2">
      <c r="A272" s="222" t="e">
        <v>#N/A</v>
      </c>
      <c r="B272" s="223" t="s">
        <v>379</v>
      </c>
      <c r="C272" s="224" t="e">
        <v>#N/A</v>
      </c>
      <c r="D272" s="252" t="e">
        <v>#N/A</v>
      </c>
      <c r="E272" s="222" t="s">
        <v>379</v>
      </c>
      <c r="F272" s="227" t="s">
        <v>379</v>
      </c>
      <c r="G272" s="224" t="s">
        <v>379</v>
      </c>
      <c r="H272" s="222" t="s">
        <v>379</v>
      </c>
      <c r="I272" s="25" t="s">
        <v>377</v>
      </c>
      <c r="J272" s="27">
        <v>1.9</v>
      </c>
      <c r="K272" s="27">
        <v>4.0999999999999996</v>
      </c>
      <c r="L272" s="27">
        <v>5.5</v>
      </c>
      <c r="M272" s="26">
        <v>16</v>
      </c>
      <c r="N272" s="26">
        <v>31</v>
      </c>
      <c r="O272" s="26">
        <v>58</v>
      </c>
      <c r="P272" s="26">
        <v>85</v>
      </c>
      <c r="Q272" s="26">
        <v>116</v>
      </c>
      <c r="R272" s="26">
        <v>158</v>
      </c>
      <c r="S272" s="26">
        <v>223</v>
      </c>
    </row>
    <row r="273" spans="1:19" s="22" customFormat="1" ht="11.25" x14ac:dyDescent="0.2">
      <c r="A273" s="222" t="e">
        <v>#N/A</v>
      </c>
      <c r="B273" s="223" t="s">
        <v>379</v>
      </c>
      <c r="C273" s="224" t="e">
        <v>#N/A</v>
      </c>
      <c r="D273" s="252" t="e">
        <v>#N/A</v>
      </c>
      <c r="E273" s="222" t="s">
        <v>379</v>
      </c>
      <c r="F273" s="227" t="s">
        <v>379</v>
      </c>
      <c r="G273" s="224" t="s">
        <v>379</v>
      </c>
      <c r="H273" s="222" t="s">
        <v>379</v>
      </c>
      <c r="I273" s="25" t="s">
        <v>378</v>
      </c>
      <c r="J273" s="27">
        <v>5.0999999999999996</v>
      </c>
      <c r="K273" s="27">
        <v>7.7</v>
      </c>
      <c r="L273" s="27">
        <v>9.1999999999999993</v>
      </c>
      <c r="M273" s="26">
        <v>18</v>
      </c>
      <c r="N273" s="26">
        <v>28</v>
      </c>
      <c r="O273" s="26">
        <v>48</v>
      </c>
      <c r="P273" s="26">
        <v>68</v>
      </c>
      <c r="Q273" s="26">
        <v>92</v>
      </c>
      <c r="R273" s="26">
        <v>121</v>
      </c>
      <c r="S273" s="26">
        <v>168</v>
      </c>
    </row>
    <row r="274" spans="1:19" s="22" customFormat="1" ht="11.25" x14ac:dyDescent="0.2">
      <c r="A274" s="207">
        <v>170</v>
      </c>
      <c r="B274" s="239">
        <v>6101700</v>
      </c>
      <c r="C274" s="209" t="s">
        <v>903</v>
      </c>
      <c r="D274" s="251">
        <v>0.45</v>
      </c>
      <c r="E274" s="207" t="s">
        <v>363</v>
      </c>
      <c r="F274" s="208">
        <v>29</v>
      </c>
      <c r="G274" s="209" t="s">
        <v>171</v>
      </c>
      <c r="H274" s="207" t="s">
        <v>471</v>
      </c>
      <c r="I274" s="76" t="s">
        <v>468</v>
      </c>
      <c r="J274" s="77">
        <v>18</v>
      </c>
      <c r="K274" s="77">
        <v>35</v>
      </c>
      <c r="L274" s="77">
        <v>46</v>
      </c>
      <c r="M274" s="77">
        <v>128</v>
      </c>
      <c r="N274" s="77">
        <v>246</v>
      </c>
      <c r="O274" s="77">
        <v>485</v>
      </c>
      <c r="P274" s="77">
        <v>746</v>
      </c>
      <c r="Q274" s="77">
        <v>1090</v>
      </c>
      <c r="R274" s="77">
        <v>1540</v>
      </c>
      <c r="S274" s="77">
        <v>2310</v>
      </c>
    </row>
    <row r="275" spans="1:19" s="22" customFormat="1" ht="11.25" x14ac:dyDescent="0.2">
      <c r="A275" s="207" t="e">
        <v>#N/A</v>
      </c>
      <c r="B275" s="239" t="s">
        <v>379</v>
      </c>
      <c r="C275" s="209" t="e">
        <v>#N/A</v>
      </c>
      <c r="D275" s="251" t="e">
        <v>#N/A</v>
      </c>
      <c r="E275" s="207" t="s">
        <v>379</v>
      </c>
      <c r="F275" s="208" t="s">
        <v>379</v>
      </c>
      <c r="G275" s="209" t="s">
        <v>379</v>
      </c>
      <c r="H275" s="207" t="s">
        <v>379</v>
      </c>
      <c r="I275" s="76" t="s">
        <v>377</v>
      </c>
      <c r="J275" s="79">
        <v>3.3</v>
      </c>
      <c r="K275" s="79">
        <v>6.8</v>
      </c>
      <c r="L275" s="79">
        <v>9.1999999999999993</v>
      </c>
      <c r="M275" s="77">
        <v>26</v>
      </c>
      <c r="N275" s="77">
        <v>49</v>
      </c>
      <c r="O275" s="77">
        <v>93</v>
      </c>
      <c r="P275" s="77">
        <v>137</v>
      </c>
      <c r="Q275" s="77">
        <v>189</v>
      </c>
      <c r="R275" s="77">
        <v>259</v>
      </c>
      <c r="S275" s="77">
        <v>370</v>
      </c>
    </row>
    <row r="276" spans="1:19" s="22" customFormat="1" ht="11.25" x14ac:dyDescent="0.2">
      <c r="A276" s="207" t="e">
        <v>#N/A</v>
      </c>
      <c r="B276" s="239" t="s">
        <v>379</v>
      </c>
      <c r="C276" s="209" t="e">
        <v>#N/A</v>
      </c>
      <c r="D276" s="251" t="e">
        <v>#N/A</v>
      </c>
      <c r="E276" s="207" t="s">
        <v>379</v>
      </c>
      <c r="F276" s="208" t="s">
        <v>379</v>
      </c>
      <c r="G276" s="209" t="s">
        <v>379</v>
      </c>
      <c r="H276" s="207" t="s">
        <v>379</v>
      </c>
      <c r="I276" s="76" t="s">
        <v>378</v>
      </c>
      <c r="J276" s="77">
        <v>15</v>
      </c>
      <c r="K276" s="77">
        <v>28</v>
      </c>
      <c r="L276" s="77">
        <v>37</v>
      </c>
      <c r="M276" s="77">
        <v>89</v>
      </c>
      <c r="N276" s="77">
        <v>148</v>
      </c>
      <c r="O276" s="77">
        <v>243</v>
      </c>
      <c r="P276" s="77">
        <v>338</v>
      </c>
      <c r="Q276" s="77">
        <v>456</v>
      </c>
      <c r="R276" s="77">
        <v>614</v>
      </c>
      <c r="S276" s="77">
        <v>878</v>
      </c>
    </row>
    <row r="277" spans="1:19" s="22" customFormat="1" ht="11.25" x14ac:dyDescent="0.2">
      <c r="A277" s="222">
        <v>171</v>
      </c>
      <c r="B277" s="223">
        <v>6101800</v>
      </c>
      <c r="C277" s="224" t="s">
        <v>902</v>
      </c>
      <c r="D277" s="225">
        <v>31.4</v>
      </c>
      <c r="E277" s="222" t="s">
        <v>363</v>
      </c>
      <c r="F277" s="227">
        <v>17</v>
      </c>
      <c r="G277" s="224" t="s">
        <v>172</v>
      </c>
      <c r="H277" s="222" t="s">
        <v>471</v>
      </c>
      <c r="I277" s="25" t="s">
        <v>468</v>
      </c>
      <c r="J277" s="27">
        <v>8.1</v>
      </c>
      <c r="K277" s="26">
        <v>20</v>
      </c>
      <c r="L277" s="26">
        <v>30</v>
      </c>
      <c r="M277" s="26">
        <v>118</v>
      </c>
      <c r="N277" s="26">
        <v>284</v>
      </c>
      <c r="O277" s="26">
        <v>708</v>
      </c>
      <c r="P277" s="26">
        <v>1260</v>
      </c>
      <c r="Q277" s="26">
        <v>2100</v>
      </c>
      <c r="R277" s="26">
        <v>3320</v>
      </c>
      <c r="S277" s="26">
        <v>5750</v>
      </c>
    </row>
    <row r="278" spans="1:19" s="22" customFormat="1" ht="11.25" x14ac:dyDescent="0.2">
      <c r="A278" s="222" t="e">
        <v>#N/A</v>
      </c>
      <c r="B278" s="223" t="s">
        <v>379</v>
      </c>
      <c r="C278" s="224" t="e">
        <v>#N/A</v>
      </c>
      <c r="D278" s="226" t="e">
        <v>#N/A</v>
      </c>
      <c r="E278" s="222" t="s">
        <v>379</v>
      </c>
      <c r="F278" s="227" t="s">
        <v>379</v>
      </c>
      <c r="G278" s="224" t="s">
        <v>379</v>
      </c>
      <c r="H278" s="222" t="s">
        <v>379</v>
      </c>
      <c r="I278" s="25" t="s">
        <v>377</v>
      </c>
      <c r="J278" s="26">
        <v>24</v>
      </c>
      <c r="K278" s="26">
        <v>44</v>
      </c>
      <c r="L278" s="26">
        <v>58</v>
      </c>
      <c r="M278" s="26">
        <v>159</v>
      </c>
      <c r="N278" s="26">
        <v>304</v>
      </c>
      <c r="O278" s="26">
        <v>620</v>
      </c>
      <c r="P278" s="26">
        <v>988</v>
      </c>
      <c r="Q278" s="26">
        <v>1480</v>
      </c>
      <c r="R278" s="26">
        <v>2190</v>
      </c>
      <c r="S278" s="26">
        <v>3480</v>
      </c>
    </row>
    <row r="279" spans="1:19" s="22" customFormat="1" ht="11.25" x14ac:dyDescent="0.2">
      <c r="A279" s="222" t="e">
        <v>#N/A</v>
      </c>
      <c r="B279" s="223" t="s">
        <v>379</v>
      </c>
      <c r="C279" s="224" t="e">
        <v>#N/A</v>
      </c>
      <c r="D279" s="226" t="e">
        <v>#N/A</v>
      </c>
      <c r="E279" s="222" t="s">
        <v>379</v>
      </c>
      <c r="F279" s="227" t="s">
        <v>379</v>
      </c>
      <c r="G279" s="224" t="s">
        <v>379</v>
      </c>
      <c r="H279" s="222" t="s">
        <v>379</v>
      </c>
      <c r="I279" s="25" t="s">
        <v>378</v>
      </c>
      <c r="J279" s="26">
        <v>11</v>
      </c>
      <c r="K279" s="26">
        <v>26</v>
      </c>
      <c r="L279" s="26">
        <v>37</v>
      </c>
      <c r="M279" s="26">
        <v>135</v>
      </c>
      <c r="N279" s="26">
        <v>295</v>
      </c>
      <c r="O279" s="26">
        <v>648</v>
      </c>
      <c r="P279" s="26">
        <v>1060</v>
      </c>
      <c r="Q279" s="26">
        <v>1630</v>
      </c>
      <c r="R279" s="26">
        <v>2450</v>
      </c>
      <c r="S279" s="26">
        <v>3980</v>
      </c>
    </row>
    <row r="280" spans="1:19" s="22" customFormat="1" ht="11.25" x14ac:dyDescent="0.2">
      <c r="A280" s="207">
        <v>172</v>
      </c>
      <c r="B280" s="239">
        <v>6101900</v>
      </c>
      <c r="C280" s="209" t="s">
        <v>901</v>
      </c>
      <c r="D280" s="251">
        <v>2.83</v>
      </c>
      <c r="E280" s="207" t="s">
        <v>363</v>
      </c>
      <c r="F280" s="208">
        <v>16</v>
      </c>
      <c r="G280" s="209" t="s">
        <v>173</v>
      </c>
      <c r="H280" s="207" t="s">
        <v>471</v>
      </c>
      <c r="I280" s="76" t="s">
        <v>468</v>
      </c>
      <c r="J280" s="159" t="s">
        <v>1090</v>
      </c>
      <c r="K280" s="77">
        <v>15</v>
      </c>
      <c r="L280" s="77">
        <v>20</v>
      </c>
      <c r="M280" s="77">
        <v>70</v>
      </c>
      <c r="N280" s="77">
        <v>159</v>
      </c>
      <c r="O280" s="77">
        <v>376</v>
      </c>
      <c r="P280" s="77">
        <v>653</v>
      </c>
      <c r="Q280" s="77">
        <v>1070</v>
      </c>
      <c r="R280" s="77">
        <v>1680</v>
      </c>
      <c r="S280" s="77">
        <v>2900</v>
      </c>
    </row>
    <row r="281" spans="1:19" s="22" customFormat="1" ht="11.25" x14ac:dyDescent="0.2">
      <c r="A281" s="207" t="e">
        <v>#N/A</v>
      </c>
      <c r="B281" s="239" t="s">
        <v>379</v>
      </c>
      <c r="C281" s="209" t="e">
        <v>#N/A</v>
      </c>
      <c r="D281" s="251" t="e">
        <v>#N/A</v>
      </c>
      <c r="E281" s="207" t="s">
        <v>379</v>
      </c>
      <c r="F281" s="208" t="s">
        <v>379</v>
      </c>
      <c r="G281" s="209" t="s">
        <v>379</v>
      </c>
      <c r="H281" s="207" t="s">
        <v>379</v>
      </c>
      <c r="I281" s="76" t="s">
        <v>377</v>
      </c>
      <c r="J281" s="77">
        <v>12</v>
      </c>
      <c r="K281" s="77">
        <v>23</v>
      </c>
      <c r="L281" s="77">
        <v>30</v>
      </c>
      <c r="M281" s="77">
        <v>80</v>
      </c>
      <c r="N281" s="77">
        <v>146</v>
      </c>
      <c r="O281" s="77">
        <v>274</v>
      </c>
      <c r="P281" s="77">
        <v>405</v>
      </c>
      <c r="Q281" s="77">
        <v>561</v>
      </c>
      <c r="R281" s="77">
        <v>775</v>
      </c>
      <c r="S281" s="77">
        <v>1120</v>
      </c>
    </row>
    <row r="282" spans="1:19" s="22" customFormat="1" ht="11.25" x14ac:dyDescent="0.2">
      <c r="A282" s="207" t="e">
        <v>#N/A</v>
      </c>
      <c r="B282" s="239" t="s">
        <v>379</v>
      </c>
      <c r="C282" s="209" t="e">
        <v>#N/A</v>
      </c>
      <c r="D282" s="251" t="e">
        <v>#N/A</v>
      </c>
      <c r="E282" s="207" t="s">
        <v>379</v>
      </c>
      <c r="F282" s="208" t="s">
        <v>379</v>
      </c>
      <c r="G282" s="209" t="s">
        <v>379</v>
      </c>
      <c r="H282" s="207" t="s">
        <v>379</v>
      </c>
      <c r="I282" s="76" t="s">
        <v>378</v>
      </c>
      <c r="J282" s="79">
        <v>7.4</v>
      </c>
      <c r="K282" s="77">
        <v>17</v>
      </c>
      <c r="L282" s="77">
        <v>23</v>
      </c>
      <c r="M282" s="77">
        <v>75</v>
      </c>
      <c r="N282" s="77">
        <v>151</v>
      </c>
      <c r="O282" s="77">
        <v>302</v>
      </c>
      <c r="P282" s="77">
        <v>461</v>
      </c>
      <c r="Q282" s="77">
        <v>661</v>
      </c>
      <c r="R282" s="77">
        <v>937</v>
      </c>
      <c r="S282" s="77">
        <v>1410</v>
      </c>
    </row>
    <row r="283" spans="1:19" s="22" customFormat="1" ht="11.25" x14ac:dyDescent="0.2">
      <c r="A283" s="222">
        <v>175</v>
      </c>
      <c r="B283" s="223">
        <v>6102100</v>
      </c>
      <c r="C283" s="224" t="s">
        <v>899</v>
      </c>
      <c r="D283" s="252">
        <v>0.72</v>
      </c>
      <c r="E283" s="222" t="s">
        <v>363</v>
      </c>
      <c r="F283" s="227">
        <v>15</v>
      </c>
      <c r="G283" s="224" t="s">
        <v>150</v>
      </c>
      <c r="H283" s="222" t="s">
        <v>471</v>
      </c>
      <c r="I283" s="25" t="s">
        <v>468</v>
      </c>
      <c r="J283" s="27">
        <v>9.4</v>
      </c>
      <c r="K283" s="26">
        <v>18</v>
      </c>
      <c r="L283" s="26">
        <v>23</v>
      </c>
      <c r="M283" s="26">
        <v>63</v>
      </c>
      <c r="N283" s="26">
        <v>122</v>
      </c>
      <c r="O283" s="26">
        <v>244</v>
      </c>
      <c r="P283" s="26">
        <v>383</v>
      </c>
      <c r="Q283" s="26">
        <v>573</v>
      </c>
      <c r="R283" s="26">
        <v>828</v>
      </c>
      <c r="S283" s="26">
        <v>1290</v>
      </c>
    </row>
    <row r="284" spans="1:19" s="22" customFormat="1" ht="11.25" x14ac:dyDescent="0.2">
      <c r="A284" s="222" t="e">
        <v>#N/A</v>
      </c>
      <c r="B284" s="223" t="s">
        <v>379</v>
      </c>
      <c r="C284" s="224" t="e">
        <v>#N/A</v>
      </c>
      <c r="D284" s="252" t="e">
        <v>#N/A</v>
      </c>
      <c r="E284" s="222" t="s">
        <v>379</v>
      </c>
      <c r="F284" s="227" t="s">
        <v>379</v>
      </c>
      <c r="G284" s="224" t="s">
        <v>379</v>
      </c>
      <c r="H284" s="222" t="s">
        <v>379</v>
      </c>
      <c r="I284" s="25" t="s">
        <v>377</v>
      </c>
      <c r="J284" s="27">
        <v>7</v>
      </c>
      <c r="K284" s="26">
        <v>14</v>
      </c>
      <c r="L284" s="26">
        <v>18</v>
      </c>
      <c r="M284" s="26">
        <v>50</v>
      </c>
      <c r="N284" s="26">
        <v>89</v>
      </c>
      <c r="O284" s="26">
        <v>161</v>
      </c>
      <c r="P284" s="26">
        <v>229</v>
      </c>
      <c r="Q284" s="26">
        <v>307</v>
      </c>
      <c r="R284" s="26">
        <v>410</v>
      </c>
      <c r="S284" s="26">
        <v>568</v>
      </c>
    </row>
    <row r="285" spans="1:19" s="22" customFormat="1" ht="11.25" x14ac:dyDescent="0.2">
      <c r="A285" s="222" t="e">
        <v>#N/A</v>
      </c>
      <c r="B285" s="223" t="s">
        <v>379</v>
      </c>
      <c r="C285" s="224" t="e">
        <v>#N/A</v>
      </c>
      <c r="D285" s="252" t="e">
        <v>#N/A</v>
      </c>
      <c r="E285" s="222" t="s">
        <v>379</v>
      </c>
      <c r="F285" s="227" t="s">
        <v>379</v>
      </c>
      <c r="G285" s="224" t="s">
        <v>379</v>
      </c>
      <c r="H285" s="222" t="s">
        <v>379</v>
      </c>
      <c r="I285" s="25" t="s">
        <v>378</v>
      </c>
      <c r="J285" s="27">
        <v>8.9</v>
      </c>
      <c r="K285" s="26">
        <v>17</v>
      </c>
      <c r="L285" s="26">
        <v>22</v>
      </c>
      <c r="M285" s="26">
        <v>58</v>
      </c>
      <c r="N285" s="26">
        <v>105</v>
      </c>
      <c r="O285" s="26">
        <v>191</v>
      </c>
      <c r="P285" s="26">
        <v>277</v>
      </c>
      <c r="Q285" s="26">
        <v>381</v>
      </c>
      <c r="R285" s="26">
        <v>519</v>
      </c>
      <c r="S285" s="26">
        <v>746</v>
      </c>
    </row>
    <row r="286" spans="1:19" s="22" customFormat="1" ht="11.25" x14ac:dyDescent="0.2">
      <c r="A286" s="207">
        <v>176</v>
      </c>
      <c r="B286" s="239">
        <v>6102200</v>
      </c>
      <c r="C286" s="209" t="s">
        <v>898</v>
      </c>
      <c r="D286" s="251">
        <v>1.7</v>
      </c>
      <c r="E286" s="207" t="s">
        <v>363</v>
      </c>
      <c r="F286" s="208">
        <v>18</v>
      </c>
      <c r="G286" s="209" t="s">
        <v>174</v>
      </c>
      <c r="H286" s="207" t="s">
        <v>471</v>
      </c>
      <c r="I286" s="76" t="s">
        <v>468</v>
      </c>
      <c r="J286" s="79">
        <v>8.1</v>
      </c>
      <c r="K286" s="77">
        <v>15</v>
      </c>
      <c r="L286" s="77">
        <v>19</v>
      </c>
      <c r="M286" s="77">
        <v>50</v>
      </c>
      <c r="N286" s="77">
        <v>99</v>
      </c>
      <c r="O286" s="77">
        <v>210</v>
      </c>
      <c r="P286" s="77">
        <v>347</v>
      </c>
      <c r="Q286" s="77">
        <v>551</v>
      </c>
      <c r="R286" s="77">
        <v>849</v>
      </c>
      <c r="S286" s="77">
        <v>1450</v>
      </c>
    </row>
    <row r="287" spans="1:19" s="22" customFormat="1" ht="11.25" x14ac:dyDescent="0.2">
      <c r="A287" s="207" t="e">
        <v>#N/A</v>
      </c>
      <c r="B287" s="239" t="s">
        <v>379</v>
      </c>
      <c r="C287" s="209" t="e">
        <v>#N/A</v>
      </c>
      <c r="D287" s="251" t="e">
        <v>#N/A</v>
      </c>
      <c r="E287" s="207" t="s">
        <v>379</v>
      </c>
      <c r="F287" s="208" t="s">
        <v>379</v>
      </c>
      <c r="G287" s="209" t="s">
        <v>379</v>
      </c>
      <c r="H287" s="207" t="s">
        <v>379</v>
      </c>
      <c r="I287" s="76" t="s">
        <v>377</v>
      </c>
      <c r="J287" s="77">
        <v>10</v>
      </c>
      <c r="K287" s="77">
        <v>21</v>
      </c>
      <c r="L287" s="77">
        <v>27</v>
      </c>
      <c r="M287" s="77">
        <v>72</v>
      </c>
      <c r="N287" s="77">
        <v>130</v>
      </c>
      <c r="O287" s="77">
        <v>237</v>
      </c>
      <c r="P287" s="77">
        <v>343</v>
      </c>
      <c r="Q287" s="77">
        <v>467</v>
      </c>
      <c r="R287" s="77">
        <v>634</v>
      </c>
      <c r="S287" s="77">
        <v>896</v>
      </c>
    </row>
    <row r="288" spans="1:19" s="22" customFormat="1" ht="11.25" x14ac:dyDescent="0.2">
      <c r="A288" s="207" t="e">
        <v>#N/A</v>
      </c>
      <c r="B288" s="239" t="s">
        <v>379</v>
      </c>
      <c r="C288" s="209" t="e">
        <v>#N/A</v>
      </c>
      <c r="D288" s="251" t="e">
        <v>#N/A</v>
      </c>
      <c r="E288" s="207" t="s">
        <v>379</v>
      </c>
      <c r="F288" s="208" t="s">
        <v>379</v>
      </c>
      <c r="G288" s="209" t="s">
        <v>379</v>
      </c>
      <c r="H288" s="207" t="s">
        <v>379</v>
      </c>
      <c r="I288" s="76" t="s">
        <v>378</v>
      </c>
      <c r="J288" s="79">
        <v>8.3000000000000007</v>
      </c>
      <c r="K288" s="77">
        <v>16</v>
      </c>
      <c r="L288" s="77">
        <v>20</v>
      </c>
      <c r="M288" s="77">
        <v>57</v>
      </c>
      <c r="N288" s="77">
        <v>113</v>
      </c>
      <c r="O288" s="77">
        <v>226</v>
      </c>
      <c r="P288" s="77">
        <v>345</v>
      </c>
      <c r="Q288" s="77">
        <v>493</v>
      </c>
      <c r="R288" s="77">
        <v>694</v>
      </c>
      <c r="S288" s="77">
        <v>1040</v>
      </c>
    </row>
    <row r="289" spans="1:19" s="22" customFormat="1" ht="11.25" x14ac:dyDescent="0.2">
      <c r="A289" s="222">
        <v>177</v>
      </c>
      <c r="B289" s="223">
        <v>6102300</v>
      </c>
      <c r="C289" s="224" t="s">
        <v>897</v>
      </c>
      <c r="D289" s="252">
        <v>0.2</v>
      </c>
      <c r="E289" s="222" t="s">
        <v>363</v>
      </c>
      <c r="F289" s="227">
        <v>18</v>
      </c>
      <c r="G289" s="224" t="s">
        <v>174</v>
      </c>
      <c r="H289" s="222" t="s">
        <v>471</v>
      </c>
      <c r="I289" s="25" t="s">
        <v>468</v>
      </c>
      <c r="J289" s="27">
        <v>1.6</v>
      </c>
      <c r="K289" s="27">
        <v>3</v>
      </c>
      <c r="L289" s="27">
        <v>3.9</v>
      </c>
      <c r="M289" s="26">
        <v>10</v>
      </c>
      <c r="N289" s="26">
        <v>20</v>
      </c>
      <c r="O289" s="26">
        <v>42</v>
      </c>
      <c r="P289" s="26">
        <v>67</v>
      </c>
      <c r="Q289" s="26">
        <v>104</v>
      </c>
      <c r="R289" s="26">
        <v>156</v>
      </c>
      <c r="S289" s="26">
        <v>256</v>
      </c>
    </row>
    <row r="290" spans="1:19" s="22" customFormat="1" ht="11.25" x14ac:dyDescent="0.2">
      <c r="A290" s="222" t="e">
        <v>#N/A</v>
      </c>
      <c r="B290" s="223" t="s">
        <v>379</v>
      </c>
      <c r="C290" s="224" t="e">
        <v>#N/A</v>
      </c>
      <c r="D290" s="252" t="e">
        <v>#N/A</v>
      </c>
      <c r="E290" s="222" t="s">
        <v>379</v>
      </c>
      <c r="F290" s="227" t="s">
        <v>379</v>
      </c>
      <c r="G290" s="224" t="s">
        <v>379</v>
      </c>
      <c r="H290" s="222" t="s">
        <v>379</v>
      </c>
      <c r="I290" s="25" t="s">
        <v>377</v>
      </c>
      <c r="J290" s="27">
        <v>3.8</v>
      </c>
      <c r="K290" s="27">
        <v>7.9</v>
      </c>
      <c r="L290" s="26">
        <v>10</v>
      </c>
      <c r="M290" s="26">
        <v>28</v>
      </c>
      <c r="N290" s="26">
        <v>51</v>
      </c>
      <c r="O290" s="26">
        <v>90</v>
      </c>
      <c r="P290" s="26">
        <v>125</v>
      </c>
      <c r="Q290" s="26">
        <v>164</v>
      </c>
      <c r="R290" s="26">
        <v>215</v>
      </c>
      <c r="S290" s="26">
        <v>288</v>
      </c>
    </row>
    <row r="291" spans="1:19" s="22" customFormat="1" ht="11.25" x14ac:dyDescent="0.2">
      <c r="A291" s="222" t="e">
        <v>#N/A</v>
      </c>
      <c r="B291" s="223" t="s">
        <v>379</v>
      </c>
      <c r="C291" s="224" t="e">
        <v>#N/A</v>
      </c>
      <c r="D291" s="252" t="e">
        <v>#N/A</v>
      </c>
      <c r="E291" s="222" t="s">
        <v>379</v>
      </c>
      <c r="F291" s="227" t="s">
        <v>379</v>
      </c>
      <c r="G291" s="224" t="s">
        <v>379</v>
      </c>
      <c r="H291" s="222" t="s">
        <v>379</v>
      </c>
      <c r="I291" s="25" t="s">
        <v>378</v>
      </c>
      <c r="J291" s="27">
        <v>1.8</v>
      </c>
      <c r="K291" s="27">
        <v>3.5</v>
      </c>
      <c r="L291" s="27">
        <v>4.7</v>
      </c>
      <c r="M291" s="26">
        <v>14</v>
      </c>
      <c r="N291" s="26">
        <v>30</v>
      </c>
      <c r="O291" s="26">
        <v>63</v>
      </c>
      <c r="P291" s="26">
        <v>97</v>
      </c>
      <c r="Q291" s="26">
        <v>138</v>
      </c>
      <c r="R291" s="26">
        <v>191</v>
      </c>
      <c r="S291" s="26">
        <v>276</v>
      </c>
    </row>
    <row r="292" spans="1:19" s="22" customFormat="1" ht="11.25" x14ac:dyDescent="0.2">
      <c r="A292" s="207">
        <v>178</v>
      </c>
      <c r="B292" s="239">
        <v>6102500</v>
      </c>
      <c r="C292" s="209" t="s">
        <v>896</v>
      </c>
      <c r="D292" s="248">
        <v>110</v>
      </c>
      <c r="E292" s="207" t="s">
        <v>363</v>
      </c>
      <c r="F292" s="208">
        <v>40</v>
      </c>
      <c r="G292" s="209" t="s">
        <v>175</v>
      </c>
      <c r="H292" s="207" t="s">
        <v>469</v>
      </c>
      <c r="I292" s="76" t="s">
        <v>468</v>
      </c>
      <c r="J292" s="77">
        <v>513</v>
      </c>
      <c r="K292" s="77">
        <v>667</v>
      </c>
      <c r="L292" s="77">
        <v>751</v>
      </c>
      <c r="M292" s="77">
        <v>1410</v>
      </c>
      <c r="N292" s="77">
        <v>2400</v>
      </c>
      <c r="O292" s="77">
        <v>4710</v>
      </c>
      <c r="P292" s="77">
        <v>7750</v>
      </c>
      <c r="Q292" s="77">
        <v>12700</v>
      </c>
      <c r="R292" s="77">
        <v>20600</v>
      </c>
      <c r="S292" s="77">
        <v>39000</v>
      </c>
    </row>
    <row r="293" spans="1:19" s="22" customFormat="1" ht="11.25" customHeight="1" x14ac:dyDescent="0.2">
      <c r="A293" s="207" t="e">
        <v>#N/A</v>
      </c>
      <c r="B293" s="239" t="s">
        <v>379</v>
      </c>
      <c r="C293" s="209" t="e">
        <v>#N/A</v>
      </c>
      <c r="D293" s="241" t="e">
        <v>#N/A</v>
      </c>
      <c r="E293" s="207" t="s">
        <v>379</v>
      </c>
      <c r="F293" s="208" t="s">
        <v>379</v>
      </c>
      <c r="G293" s="209" t="s">
        <v>379</v>
      </c>
      <c r="H293" s="207" t="s">
        <v>379</v>
      </c>
      <c r="I293" s="76" t="s">
        <v>377</v>
      </c>
      <c r="J293" s="77">
        <v>1100</v>
      </c>
      <c r="K293" s="77">
        <v>1360</v>
      </c>
      <c r="L293" s="77">
        <v>1470</v>
      </c>
      <c r="M293" s="77">
        <v>2210</v>
      </c>
      <c r="N293" s="77">
        <v>3120</v>
      </c>
      <c r="O293" s="77">
        <v>4960</v>
      </c>
      <c r="P293" s="77">
        <v>6970</v>
      </c>
      <c r="Q293" s="77">
        <v>9750</v>
      </c>
      <c r="R293" s="77">
        <v>13600</v>
      </c>
      <c r="S293" s="77">
        <v>21000</v>
      </c>
    </row>
    <row r="294" spans="1:19" s="22" customFormat="1" ht="11.25" x14ac:dyDescent="0.2">
      <c r="A294" s="207" t="e">
        <v>#N/A</v>
      </c>
      <c r="B294" s="239" t="s">
        <v>379</v>
      </c>
      <c r="C294" s="209" t="e">
        <v>#N/A</v>
      </c>
      <c r="D294" s="241" t="e">
        <v>#N/A</v>
      </c>
      <c r="E294" s="207" t="s">
        <v>379</v>
      </c>
      <c r="F294" s="208" t="s">
        <v>379</v>
      </c>
      <c r="G294" s="209" t="s">
        <v>379</v>
      </c>
      <c r="H294" s="207" t="s">
        <v>379</v>
      </c>
      <c r="I294" s="76" t="s">
        <v>378</v>
      </c>
      <c r="J294" s="77">
        <v>516</v>
      </c>
      <c r="K294" s="77">
        <v>684</v>
      </c>
      <c r="L294" s="77">
        <v>787</v>
      </c>
      <c r="M294" s="77">
        <v>1510</v>
      </c>
      <c r="N294" s="77">
        <v>2660</v>
      </c>
      <c r="O294" s="77">
        <v>4940</v>
      </c>
      <c r="P294" s="77">
        <v>7020</v>
      </c>
      <c r="Q294" s="77">
        <v>9890</v>
      </c>
      <c r="R294" s="77">
        <v>13900</v>
      </c>
      <c r="S294" s="77">
        <v>21600</v>
      </c>
    </row>
    <row r="295" spans="1:19" s="22" customFormat="1" ht="11.25" x14ac:dyDescent="0.2">
      <c r="A295" s="222">
        <v>180</v>
      </c>
      <c r="B295" s="223">
        <v>6105800</v>
      </c>
      <c r="C295" s="224" t="s">
        <v>895</v>
      </c>
      <c r="D295" s="252">
        <v>1.84</v>
      </c>
      <c r="E295" s="222" t="s">
        <v>363</v>
      </c>
      <c r="F295" s="227">
        <v>40</v>
      </c>
      <c r="G295" s="224" t="s">
        <v>176</v>
      </c>
      <c r="H295" s="222" t="s">
        <v>471</v>
      </c>
      <c r="I295" s="25" t="s">
        <v>468</v>
      </c>
      <c r="J295" s="26">
        <v>28</v>
      </c>
      <c r="K295" s="26">
        <v>44</v>
      </c>
      <c r="L295" s="26">
        <v>53</v>
      </c>
      <c r="M295" s="26">
        <v>108</v>
      </c>
      <c r="N295" s="26">
        <v>174</v>
      </c>
      <c r="O295" s="26">
        <v>293</v>
      </c>
      <c r="P295" s="26">
        <v>413</v>
      </c>
      <c r="Q295" s="26">
        <v>565</v>
      </c>
      <c r="R295" s="26">
        <v>755</v>
      </c>
      <c r="S295" s="26">
        <v>1080</v>
      </c>
    </row>
    <row r="296" spans="1:19" s="22" customFormat="1" ht="11.25" x14ac:dyDescent="0.2">
      <c r="A296" s="222" t="e">
        <v>#N/A</v>
      </c>
      <c r="B296" s="223" t="s">
        <v>379</v>
      </c>
      <c r="C296" s="224" t="e">
        <v>#N/A</v>
      </c>
      <c r="D296" s="252" t="e">
        <v>#N/A</v>
      </c>
      <c r="E296" s="222" t="s">
        <v>379</v>
      </c>
      <c r="F296" s="227" t="s">
        <v>379</v>
      </c>
      <c r="G296" s="224" t="s">
        <v>379</v>
      </c>
      <c r="H296" s="222" t="s">
        <v>379</v>
      </c>
      <c r="I296" s="25" t="s">
        <v>377</v>
      </c>
      <c r="J296" s="26">
        <v>13</v>
      </c>
      <c r="K296" s="26">
        <v>25</v>
      </c>
      <c r="L296" s="26">
        <v>32</v>
      </c>
      <c r="M296" s="26">
        <v>84</v>
      </c>
      <c r="N296" s="26">
        <v>151</v>
      </c>
      <c r="O296" s="26">
        <v>271</v>
      </c>
      <c r="P296" s="26">
        <v>389</v>
      </c>
      <c r="Q296" s="26">
        <v>524</v>
      </c>
      <c r="R296" s="26">
        <v>705</v>
      </c>
      <c r="S296" s="26">
        <v>986</v>
      </c>
    </row>
    <row r="297" spans="1:19" s="22" customFormat="1" ht="11.25" x14ac:dyDescent="0.2">
      <c r="A297" s="222" t="e">
        <v>#N/A</v>
      </c>
      <c r="B297" s="223" t="s">
        <v>379</v>
      </c>
      <c r="C297" s="224" t="e">
        <v>#N/A</v>
      </c>
      <c r="D297" s="252" t="e">
        <v>#N/A</v>
      </c>
      <c r="E297" s="222" t="s">
        <v>379</v>
      </c>
      <c r="F297" s="227" t="s">
        <v>379</v>
      </c>
      <c r="G297" s="224" t="s">
        <v>379</v>
      </c>
      <c r="H297" s="222" t="s">
        <v>379</v>
      </c>
      <c r="I297" s="25" t="s">
        <v>378</v>
      </c>
      <c r="J297" s="26">
        <v>28</v>
      </c>
      <c r="K297" s="26">
        <v>43</v>
      </c>
      <c r="L297" s="26">
        <v>52</v>
      </c>
      <c r="M297" s="26">
        <v>105</v>
      </c>
      <c r="N297" s="26">
        <v>169</v>
      </c>
      <c r="O297" s="26">
        <v>287</v>
      </c>
      <c r="P297" s="26">
        <v>405</v>
      </c>
      <c r="Q297" s="26">
        <v>549</v>
      </c>
      <c r="R297" s="26">
        <v>735</v>
      </c>
      <c r="S297" s="26">
        <v>1040</v>
      </c>
    </row>
    <row r="298" spans="1:19" s="22" customFormat="1" ht="11.25" x14ac:dyDescent="0.2">
      <c r="A298" s="207">
        <v>181</v>
      </c>
      <c r="B298" s="239">
        <v>6106000</v>
      </c>
      <c r="C298" s="209" t="s">
        <v>894</v>
      </c>
      <c r="D298" s="248">
        <v>269</v>
      </c>
      <c r="E298" s="207" t="s">
        <v>363</v>
      </c>
      <c r="F298" s="208">
        <v>15</v>
      </c>
      <c r="G298" s="209" t="s">
        <v>177</v>
      </c>
      <c r="H298" s="207" t="s">
        <v>471</v>
      </c>
      <c r="I298" s="76" t="s">
        <v>468</v>
      </c>
      <c r="J298" s="77">
        <v>377</v>
      </c>
      <c r="K298" s="77">
        <v>528</v>
      </c>
      <c r="L298" s="77">
        <v>613</v>
      </c>
      <c r="M298" s="77">
        <v>1270</v>
      </c>
      <c r="N298" s="77">
        <v>2270</v>
      </c>
      <c r="O298" s="77">
        <v>4650</v>
      </c>
      <c r="P298" s="77">
        <v>7820</v>
      </c>
      <c r="Q298" s="77">
        <v>13000</v>
      </c>
      <c r="R298" s="77">
        <v>21200</v>
      </c>
      <c r="S298" s="77">
        <v>40300</v>
      </c>
    </row>
    <row r="299" spans="1:19" s="22" customFormat="1" ht="11.25" x14ac:dyDescent="0.2">
      <c r="A299" s="207" t="e">
        <v>#N/A</v>
      </c>
      <c r="B299" s="239" t="s">
        <v>379</v>
      </c>
      <c r="C299" s="209" t="e">
        <v>#N/A</v>
      </c>
      <c r="D299" s="241" t="e">
        <v>#N/A</v>
      </c>
      <c r="E299" s="207" t="s">
        <v>379</v>
      </c>
      <c r="F299" s="208" t="s">
        <v>379</v>
      </c>
      <c r="G299" s="209" t="s">
        <v>379</v>
      </c>
      <c r="H299" s="207" t="s">
        <v>379</v>
      </c>
      <c r="I299" s="76" t="s">
        <v>377</v>
      </c>
      <c r="J299" s="77">
        <v>345</v>
      </c>
      <c r="K299" s="77">
        <v>569</v>
      </c>
      <c r="L299" s="77">
        <v>699</v>
      </c>
      <c r="M299" s="77">
        <v>1540</v>
      </c>
      <c r="N299" s="77">
        <v>2610</v>
      </c>
      <c r="O299" s="77">
        <v>4650</v>
      </c>
      <c r="P299" s="77">
        <v>6790</v>
      </c>
      <c r="Q299" s="77">
        <v>9350</v>
      </c>
      <c r="R299" s="77">
        <v>12900</v>
      </c>
      <c r="S299" s="77">
        <v>19100</v>
      </c>
    </row>
    <row r="300" spans="1:19" s="22" customFormat="1" ht="11.25" x14ac:dyDescent="0.2">
      <c r="A300" s="207" t="e">
        <v>#N/A</v>
      </c>
      <c r="B300" s="239" t="s">
        <v>379</v>
      </c>
      <c r="C300" s="209" t="e">
        <v>#N/A</v>
      </c>
      <c r="D300" s="241" t="e">
        <v>#N/A</v>
      </c>
      <c r="E300" s="207" t="s">
        <v>379</v>
      </c>
      <c r="F300" s="208" t="s">
        <v>379</v>
      </c>
      <c r="G300" s="209" t="s">
        <v>379</v>
      </c>
      <c r="H300" s="207" t="s">
        <v>379</v>
      </c>
      <c r="I300" s="76" t="s">
        <v>378</v>
      </c>
      <c r="J300" s="77">
        <v>374</v>
      </c>
      <c r="K300" s="77">
        <v>533</v>
      </c>
      <c r="L300" s="77">
        <v>632</v>
      </c>
      <c r="M300" s="77">
        <v>1350</v>
      </c>
      <c r="N300" s="77">
        <v>2420</v>
      </c>
      <c r="O300" s="77">
        <v>4650</v>
      </c>
      <c r="P300" s="77">
        <v>7070</v>
      </c>
      <c r="Q300" s="77">
        <v>10100</v>
      </c>
      <c r="R300" s="77">
        <v>14400</v>
      </c>
      <c r="S300" s="77">
        <v>22000</v>
      </c>
    </row>
    <row r="301" spans="1:19" s="22" customFormat="1" ht="11.25" x14ac:dyDescent="0.2">
      <c r="A301" s="222">
        <v>182</v>
      </c>
      <c r="B301" s="223">
        <v>6107000</v>
      </c>
      <c r="C301" s="224" t="s">
        <v>893</v>
      </c>
      <c r="D301" s="225">
        <v>55.8</v>
      </c>
      <c r="E301" s="222" t="s">
        <v>363</v>
      </c>
      <c r="F301" s="227">
        <v>11</v>
      </c>
      <c r="G301" s="224" t="s">
        <v>178</v>
      </c>
      <c r="H301" s="222" t="s">
        <v>471</v>
      </c>
      <c r="I301" s="25" t="s">
        <v>468</v>
      </c>
      <c r="J301" s="26">
        <v>46</v>
      </c>
      <c r="K301" s="26">
        <v>81</v>
      </c>
      <c r="L301" s="26">
        <v>102</v>
      </c>
      <c r="M301" s="26">
        <v>247</v>
      </c>
      <c r="N301" s="26">
        <v>443</v>
      </c>
      <c r="O301" s="26">
        <v>827</v>
      </c>
      <c r="P301" s="26">
        <v>1240</v>
      </c>
      <c r="Q301" s="26">
        <v>1780</v>
      </c>
      <c r="R301" s="26">
        <v>2490</v>
      </c>
      <c r="S301" s="26">
        <v>3740</v>
      </c>
    </row>
    <row r="302" spans="1:19" s="22" customFormat="1" ht="11.25" x14ac:dyDescent="0.2">
      <c r="A302" s="222" t="e">
        <v>#N/A</v>
      </c>
      <c r="B302" s="223" t="s">
        <v>379</v>
      </c>
      <c r="C302" s="224" t="e">
        <v>#N/A</v>
      </c>
      <c r="D302" s="226" t="e">
        <v>#N/A</v>
      </c>
      <c r="E302" s="222" t="s">
        <v>379</v>
      </c>
      <c r="F302" s="227" t="s">
        <v>379</v>
      </c>
      <c r="G302" s="224" t="s">
        <v>379</v>
      </c>
      <c r="H302" s="222" t="s">
        <v>379</v>
      </c>
      <c r="I302" s="25" t="s">
        <v>377</v>
      </c>
      <c r="J302" s="26">
        <v>134</v>
      </c>
      <c r="K302" s="26">
        <v>233</v>
      </c>
      <c r="L302" s="26">
        <v>290</v>
      </c>
      <c r="M302" s="26">
        <v>668</v>
      </c>
      <c r="N302" s="26">
        <v>1140</v>
      </c>
      <c r="O302" s="26">
        <v>2020</v>
      </c>
      <c r="P302" s="26">
        <v>2910</v>
      </c>
      <c r="Q302" s="26">
        <v>3950</v>
      </c>
      <c r="R302" s="26">
        <v>5380</v>
      </c>
      <c r="S302" s="26">
        <v>7740</v>
      </c>
    </row>
    <row r="303" spans="1:19" s="22" customFormat="1" ht="11.25" x14ac:dyDescent="0.2">
      <c r="A303" s="222" t="e">
        <v>#N/A</v>
      </c>
      <c r="B303" s="223" t="s">
        <v>379</v>
      </c>
      <c r="C303" s="224" t="e">
        <v>#N/A</v>
      </c>
      <c r="D303" s="226" t="e">
        <v>#N/A</v>
      </c>
      <c r="E303" s="222" t="s">
        <v>379</v>
      </c>
      <c r="F303" s="227" t="s">
        <v>379</v>
      </c>
      <c r="G303" s="224" t="s">
        <v>379</v>
      </c>
      <c r="H303" s="222" t="s">
        <v>379</v>
      </c>
      <c r="I303" s="25" t="s">
        <v>378</v>
      </c>
      <c r="J303" s="26">
        <v>55</v>
      </c>
      <c r="K303" s="26">
        <v>102</v>
      </c>
      <c r="L303" s="26">
        <v>132</v>
      </c>
      <c r="M303" s="26">
        <v>365</v>
      </c>
      <c r="N303" s="26">
        <v>723</v>
      </c>
      <c r="O303" s="26">
        <v>1440</v>
      </c>
      <c r="P303" s="26">
        <v>2180</v>
      </c>
      <c r="Q303" s="26">
        <v>3060</v>
      </c>
      <c r="R303" s="26">
        <v>4220</v>
      </c>
      <c r="S303" s="26">
        <v>6140</v>
      </c>
    </row>
    <row r="304" spans="1:19" s="22" customFormat="1" ht="11.25" x14ac:dyDescent="0.2">
      <c r="A304" s="207">
        <v>184</v>
      </c>
      <c r="B304" s="239">
        <v>6108200</v>
      </c>
      <c r="C304" s="209" t="s">
        <v>892</v>
      </c>
      <c r="D304" s="240">
        <v>14.4</v>
      </c>
      <c r="E304" s="207" t="s">
        <v>363</v>
      </c>
      <c r="F304" s="208">
        <v>16</v>
      </c>
      <c r="G304" s="209" t="s">
        <v>179</v>
      </c>
      <c r="H304" s="207" t="s">
        <v>471</v>
      </c>
      <c r="I304" s="76" t="s">
        <v>468</v>
      </c>
      <c r="J304" s="79">
        <v>6.2</v>
      </c>
      <c r="K304" s="77">
        <v>19</v>
      </c>
      <c r="L304" s="77">
        <v>31</v>
      </c>
      <c r="M304" s="77">
        <v>165</v>
      </c>
      <c r="N304" s="77">
        <v>494</v>
      </c>
      <c r="O304" s="77">
        <v>1560</v>
      </c>
      <c r="P304" s="77">
        <v>3240</v>
      </c>
      <c r="Q304" s="77">
        <v>6200</v>
      </c>
      <c r="R304" s="77">
        <v>11200</v>
      </c>
      <c r="S304" s="77">
        <v>22600</v>
      </c>
    </row>
    <row r="305" spans="1:19" s="22" customFormat="1" ht="11.25" x14ac:dyDescent="0.2">
      <c r="A305" s="207" t="e">
        <v>#N/A</v>
      </c>
      <c r="B305" s="239" t="s">
        <v>379</v>
      </c>
      <c r="C305" s="209" t="e">
        <v>#N/A</v>
      </c>
      <c r="D305" s="241" t="e">
        <v>#N/A</v>
      </c>
      <c r="E305" s="207" t="s">
        <v>379</v>
      </c>
      <c r="F305" s="208" t="s">
        <v>379</v>
      </c>
      <c r="G305" s="209" t="s">
        <v>379</v>
      </c>
      <c r="H305" s="207" t="s">
        <v>379</v>
      </c>
      <c r="I305" s="76" t="s">
        <v>377</v>
      </c>
      <c r="J305" s="77">
        <v>26</v>
      </c>
      <c r="K305" s="77">
        <v>48</v>
      </c>
      <c r="L305" s="77">
        <v>62</v>
      </c>
      <c r="M305" s="77">
        <v>163</v>
      </c>
      <c r="N305" s="77">
        <v>300</v>
      </c>
      <c r="O305" s="77">
        <v>576</v>
      </c>
      <c r="P305" s="77">
        <v>876</v>
      </c>
      <c r="Q305" s="77">
        <v>1250</v>
      </c>
      <c r="R305" s="77">
        <v>1780</v>
      </c>
      <c r="S305" s="77">
        <v>2670</v>
      </c>
    </row>
    <row r="306" spans="1:19" s="22" customFormat="1" ht="11.25" x14ac:dyDescent="0.2">
      <c r="A306" s="207" t="e">
        <v>#N/A</v>
      </c>
      <c r="B306" s="239" t="s">
        <v>379</v>
      </c>
      <c r="C306" s="209" t="e">
        <v>#N/A</v>
      </c>
      <c r="D306" s="241" t="e">
        <v>#N/A</v>
      </c>
      <c r="E306" s="207" t="s">
        <v>379</v>
      </c>
      <c r="F306" s="208" t="s">
        <v>379</v>
      </c>
      <c r="G306" s="209" t="s">
        <v>379</v>
      </c>
      <c r="H306" s="207" t="s">
        <v>379</v>
      </c>
      <c r="I306" s="76" t="s">
        <v>378</v>
      </c>
      <c r="J306" s="77">
        <v>10</v>
      </c>
      <c r="K306" s="77">
        <v>28</v>
      </c>
      <c r="L306" s="77">
        <v>42</v>
      </c>
      <c r="M306" s="77">
        <v>164</v>
      </c>
      <c r="N306" s="77">
        <v>344</v>
      </c>
      <c r="O306" s="77">
        <v>702</v>
      </c>
      <c r="P306" s="77">
        <v>1100</v>
      </c>
      <c r="Q306" s="77">
        <v>1610</v>
      </c>
      <c r="R306" s="77">
        <v>2360</v>
      </c>
      <c r="S306" s="77">
        <v>3690</v>
      </c>
    </row>
    <row r="307" spans="1:19" s="22" customFormat="1" ht="11.25" x14ac:dyDescent="0.2">
      <c r="A307" s="222">
        <v>185</v>
      </c>
      <c r="B307" s="223">
        <v>6108300</v>
      </c>
      <c r="C307" s="224" t="s">
        <v>891</v>
      </c>
      <c r="D307" s="252">
        <v>2.96</v>
      </c>
      <c r="E307" s="222" t="s">
        <v>363</v>
      </c>
      <c r="F307" s="227">
        <v>16</v>
      </c>
      <c r="G307" s="224" t="s">
        <v>179</v>
      </c>
      <c r="H307" s="222" t="s">
        <v>471</v>
      </c>
      <c r="I307" s="25" t="s">
        <v>468</v>
      </c>
      <c r="J307" s="27">
        <v>4.0999999999999996</v>
      </c>
      <c r="K307" s="26">
        <v>10</v>
      </c>
      <c r="L307" s="26">
        <v>15</v>
      </c>
      <c r="M307" s="26">
        <v>63</v>
      </c>
      <c r="N307" s="26">
        <v>163</v>
      </c>
      <c r="O307" s="26">
        <v>449</v>
      </c>
      <c r="P307" s="26">
        <v>865</v>
      </c>
      <c r="Q307" s="26">
        <v>1560</v>
      </c>
      <c r="R307" s="26">
        <v>2680</v>
      </c>
      <c r="S307" s="26">
        <v>5160</v>
      </c>
    </row>
    <row r="308" spans="1:19" s="22" customFormat="1" ht="11.25" x14ac:dyDescent="0.2">
      <c r="A308" s="222" t="e">
        <v>#N/A</v>
      </c>
      <c r="B308" s="223" t="s">
        <v>379</v>
      </c>
      <c r="C308" s="224" t="e">
        <v>#N/A</v>
      </c>
      <c r="D308" s="252" t="e">
        <v>#N/A</v>
      </c>
      <c r="E308" s="222" t="s">
        <v>379</v>
      </c>
      <c r="F308" s="227" t="s">
        <v>379</v>
      </c>
      <c r="G308" s="224" t="s">
        <v>379</v>
      </c>
      <c r="H308" s="222" t="s">
        <v>379</v>
      </c>
      <c r="I308" s="25" t="s">
        <v>377</v>
      </c>
      <c r="J308" s="26">
        <v>12</v>
      </c>
      <c r="K308" s="26">
        <v>24</v>
      </c>
      <c r="L308" s="26">
        <v>31</v>
      </c>
      <c r="M308" s="26">
        <v>83</v>
      </c>
      <c r="N308" s="26">
        <v>152</v>
      </c>
      <c r="O308" s="26">
        <v>283</v>
      </c>
      <c r="P308" s="26">
        <v>419</v>
      </c>
      <c r="Q308" s="26">
        <v>580</v>
      </c>
      <c r="R308" s="26">
        <v>800</v>
      </c>
      <c r="S308" s="26">
        <v>1160</v>
      </c>
    </row>
    <row r="309" spans="1:19" s="22" customFormat="1" ht="11.25" x14ac:dyDescent="0.2">
      <c r="A309" s="222" t="e">
        <v>#N/A</v>
      </c>
      <c r="B309" s="223" t="s">
        <v>379</v>
      </c>
      <c r="C309" s="224" t="e">
        <v>#N/A</v>
      </c>
      <c r="D309" s="252" t="e">
        <v>#N/A</v>
      </c>
      <c r="E309" s="222" t="s">
        <v>379</v>
      </c>
      <c r="F309" s="227" t="s">
        <v>379</v>
      </c>
      <c r="G309" s="224" t="s">
        <v>379</v>
      </c>
      <c r="H309" s="222" t="s">
        <v>379</v>
      </c>
      <c r="I309" s="25" t="s">
        <v>378</v>
      </c>
      <c r="J309" s="27">
        <v>5.5</v>
      </c>
      <c r="K309" s="26">
        <v>14</v>
      </c>
      <c r="L309" s="26">
        <v>20</v>
      </c>
      <c r="M309" s="26">
        <v>73</v>
      </c>
      <c r="N309" s="26">
        <v>156</v>
      </c>
      <c r="O309" s="26">
        <v>317</v>
      </c>
      <c r="P309" s="26">
        <v>488</v>
      </c>
      <c r="Q309" s="26">
        <v>705</v>
      </c>
      <c r="R309" s="26">
        <v>1010</v>
      </c>
      <c r="S309" s="26">
        <v>1530</v>
      </c>
    </row>
    <row r="310" spans="1:19" s="22" customFormat="1" ht="11.25" x14ac:dyDescent="0.2">
      <c r="A310" s="207">
        <v>186</v>
      </c>
      <c r="B310" s="239">
        <v>6108800</v>
      </c>
      <c r="C310" s="209" t="s">
        <v>890</v>
      </c>
      <c r="D310" s="248">
        <v>1900</v>
      </c>
      <c r="E310" s="207" t="s">
        <v>363</v>
      </c>
      <c r="F310" s="208">
        <v>14</v>
      </c>
      <c r="G310" s="209" t="s">
        <v>15</v>
      </c>
      <c r="H310" s="207" t="s">
        <v>471</v>
      </c>
      <c r="I310" s="76" t="s">
        <v>468</v>
      </c>
      <c r="J310" s="77">
        <v>306</v>
      </c>
      <c r="K310" s="77">
        <v>480</v>
      </c>
      <c r="L310" s="77">
        <v>579</v>
      </c>
      <c r="M310" s="77">
        <v>1210</v>
      </c>
      <c r="N310" s="77">
        <v>2000</v>
      </c>
      <c r="O310" s="77">
        <v>3490</v>
      </c>
      <c r="P310" s="77">
        <v>5040</v>
      </c>
      <c r="Q310" s="77">
        <v>7080</v>
      </c>
      <c r="R310" s="77">
        <v>9710</v>
      </c>
      <c r="S310" s="77">
        <v>14300</v>
      </c>
    </row>
    <row r="311" spans="1:19" s="22" customFormat="1" ht="11.25" x14ac:dyDescent="0.2">
      <c r="A311" s="207" t="e">
        <v>#N/A</v>
      </c>
      <c r="B311" s="239" t="s">
        <v>379</v>
      </c>
      <c r="C311" s="209" t="e">
        <v>#N/A</v>
      </c>
      <c r="D311" s="241" t="e">
        <v>#N/A</v>
      </c>
      <c r="E311" s="207" t="s">
        <v>379</v>
      </c>
      <c r="F311" s="208" t="s">
        <v>379</v>
      </c>
      <c r="G311" s="209" t="s">
        <v>379</v>
      </c>
      <c r="H311" s="207" t="s">
        <v>379</v>
      </c>
      <c r="I311" s="76" t="s">
        <v>377</v>
      </c>
      <c r="J311" s="77">
        <v>472</v>
      </c>
      <c r="K311" s="77">
        <v>743</v>
      </c>
      <c r="L311" s="77">
        <v>921</v>
      </c>
      <c r="M311" s="77">
        <v>2130</v>
      </c>
      <c r="N311" s="77">
        <v>3820</v>
      </c>
      <c r="O311" s="77">
        <v>7540</v>
      </c>
      <c r="P311" s="77">
        <v>12000</v>
      </c>
      <c r="Q311" s="77">
        <v>17900</v>
      </c>
      <c r="R311" s="77">
        <v>26700</v>
      </c>
      <c r="S311" s="77">
        <v>43300</v>
      </c>
    </row>
    <row r="312" spans="1:19" s="22" customFormat="1" ht="11.25" x14ac:dyDescent="0.2">
      <c r="A312" s="207" t="e">
        <v>#N/A</v>
      </c>
      <c r="B312" s="239" t="s">
        <v>379</v>
      </c>
      <c r="C312" s="209" t="e">
        <v>#N/A</v>
      </c>
      <c r="D312" s="241" t="e">
        <v>#N/A</v>
      </c>
      <c r="E312" s="207" t="s">
        <v>379</v>
      </c>
      <c r="F312" s="208" t="s">
        <v>379</v>
      </c>
      <c r="G312" s="209" t="s">
        <v>379</v>
      </c>
      <c r="H312" s="207" t="s">
        <v>379</v>
      </c>
      <c r="I312" s="76" t="s">
        <v>378</v>
      </c>
      <c r="J312" s="77">
        <v>316</v>
      </c>
      <c r="K312" s="77">
        <v>504</v>
      </c>
      <c r="L312" s="77">
        <v>618</v>
      </c>
      <c r="M312" s="77">
        <v>1390</v>
      </c>
      <c r="N312" s="77">
        <v>2520</v>
      </c>
      <c r="O312" s="77">
        <v>4990</v>
      </c>
      <c r="P312" s="77">
        <v>7830</v>
      </c>
      <c r="Q312" s="77">
        <v>11600</v>
      </c>
      <c r="R312" s="77">
        <v>16800</v>
      </c>
      <c r="S312" s="77">
        <v>26300</v>
      </c>
    </row>
    <row r="313" spans="1:19" s="22" customFormat="1" ht="11.25" x14ac:dyDescent="0.2">
      <c r="A313" s="222">
        <v>188</v>
      </c>
      <c r="B313" s="223">
        <v>6109530</v>
      </c>
      <c r="C313" s="224" t="s">
        <v>888</v>
      </c>
      <c r="D313" s="252">
        <v>0.47</v>
      </c>
      <c r="E313" s="222" t="s">
        <v>363</v>
      </c>
      <c r="F313" s="227">
        <v>30</v>
      </c>
      <c r="G313" s="224" t="s">
        <v>180</v>
      </c>
      <c r="H313" s="222" t="s">
        <v>472</v>
      </c>
      <c r="I313" s="25" t="s">
        <v>468</v>
      </c>
      <c r="J313" s="27">
        <v>3.4</v>
      </c>
      <c r="K313" s="27">
        <v>4.3</v>
      </c>
      <c r="L313" s="27">
        <v>4.8</v>
      </c>
      <c r="M313" s="27">
        <v>7.7</v>
      </c>
      <c r="N313" s="26">
        <v>11</v>
      </c>
      <c r="O313" s="26">
        <v>16</v>
      </c>
      <c r="P313" s="26">
        <v>22</v>
      </c>
      <c r="Q313" s="26">
        <v>28</v>
      </c>
      <c r="R313" s="26">
        <v>36</v>
      </c>
      <c r="S313" s="26">
        <v>50</v>
      </c>
    </row>
    <row r="314" spans="1:19" s="22" customFormat="1" ht="11.25" x14ac:dyDescent="0.2">
      <c r="A314" s="222" t="e">
        <v>#N/A</v>
      </c>
      <c r="B314" s="223" t="s">
        <v>379</v>
      </c>
      <c r="C314" s="224" t="e">
        <v>#N/A</v>
      </c>
      <c r="D314" s="252" t="e">
        <v>#N/A</v>
      </c>
      <c r="E314" s="222" t="s">
        <v>379</v>
      </c>
      <c r="F314" s="227" t="s">
        <v>379</v>
      </c>
      <c r="G314" s="224" t="s">
        <v>379</v>
      </c>
      <c r="H314" s="222" t="s">
        <v>379</v>
      </c>
      <c r="I314" s="25" t="s">
        <v>377</v>
      </c>
      <c r="J314" s="27">
        <v>3</v>
      </c>
      <c r="K314" s="27">
        <v>4.9000000000000004</v>
      </c>
      <c r="L314" s="27">
        <v>6.6</v>
      </c>
      <c r="M314" s="26">
        <v>20</v>
      </c>
      <c r="N314" s="26">
        <v>39</v>
      </c>
      <c r="O314" s="26">
        <v>77</v>
      </c>
      <c r="P314" s="26">
        <v>116</v>
      </c>
      <c r="Q314" s="26">
        <v>167</v>
      </c>
      <c r="R314" s="26">
        <v>229</v>
      </c>
      <c r="S314" s="26">
        <v>336</v>
      </c>
    </row>
    <row r="315" spans="1:19" s="22" customFormat="1" ht="11.25" x14ac:dyDescent="0.2">
      <c r="A315" s="222" t="e">
        <v>#N/A</v>
      </c>
      <c r="B315" s="223" t="s">
        <v>379</v>
      </c>
      <c r="C315" s="224" t="e">
        <v>#N/A</v>
      </c>
      <c r="D315" s="252" t="e">
        <v>#N/A</v>
      </c>
      <c r="E315" s="222" t="s">
        <v>379</v>
      </c>
      <c r="F315" s="227" t="s">
        <v>379</v>
      </c>
      <c r="G315" s="224" t="s">
        <v>379</v>
      </c>
      <c r="H315" s="222" t="s">
        <v>379</v>
      </c>
      <c r="I315" s="25" t="s">
        <v>378</v>
      </c>
      <c r="J315" s="27">
        <v>3.4</v>
      </c>
      <c r="K315" s="27">
        <v>4.4000000000000004</v>
      </c>
      <c r="L315" s="27">
        <v>4.9000000000000004</v>
      </c>
      <c r="M315" s="27">
        <v>8.1999999999999993</v>
      </c>
      <c r="N315" s="26">
        <v>13</v>
      </c>
      <c r="O315" s="26">
        <v>24</v>
      </c>
      <c r="P315" s="26">
        <v>36</v>
      </c>
      <c r="Q315" s="26">
        <v>54</v>
      </c>
      <c r="R315" s="26">
        <v>76</v>
      </c>
      <c r="S315" s="26">
        <v>115</v>
      </c>
    </row>
    <row r="316" spans="1:19" s="22" customFormat="1" ht="11.25" x14ac:dyDescent="0.2">
      <c r="A316" s="207">
        <v>189</v>
      </c>
      <c r="B316" s="239">
        <v>6109560</v>
      </c>
      <c r="C316" s="209" t="s">
        <v>887</v>
      </c>
      <c r="D316" s="251">
        <v>0.78</v>
      </c>
      <c r="E316" s="207" t="s">
        <v>363</v>
      </c>
      <c r="F316" s="208">
        <v>38</v>
      </c>
      <c r="G316" s="209" t="s">
        <v>118</v>
      </c>
      <c r="H316" s="207" t="s">
        <v>472</v>
      </c>
      <c r="I316" s="76" t="s">
        <v>468</v>
      </c>
      <c r="J316" s="79">
        <v>6.1</v>
      </c>
      <c r="K316" s="79">
        <v>9.8000000000000007</v>
      </c>
      <c r="L316" s="77">
        <v>12</v>
      </c>
      <c r="M316" s="77">
        <v>24</v>
      </c>
      <c r="N316" s="77">
        <v>39</v>
      </c>
      <c r="O316" s="77">
        <v>63</v>
      </c>
      <c r="P316" s="77">
        <v>87</v>
      </c>
      <c r="Q316" s="77">
        <v>114</v>
      </c>
      <c r="R316" s="77">
        <v>147</v>
      </c>
      <c r="S316" s="77">
        <v>199</v>
      </c>
    </row>
    <row r="317" spans="1:19" s="22" customFormat="1" ht="11.25" x14ac:dyDescent="0.2">
      <c r="A317" s="207" t="e">
        <v>#N/A</v>
      </c>
      <c r="B317" s="239" t="s">
        <v>379</v>
      </c>
      <c r="C317" s="209" t="e">
        <v>#N/A</v>
      </c>
      <c r="D317" s="251" t="e">
        <v>#N/A</v>
      </c>
      <c r="E317" s="207" t="s">
        <v>379</v>
      </c>
      <c r="F317" s="208" t="s">
        <v>379</v>
      </c>
      <c r="G317" s="209" t="s">
        <v>379</v>
      </c>
      <c r="H317" s="207" t="s">
        <v>379</v>
      </c>
      <c r="I317" s="76" t="s">
        <v>377</v>
      </c>
      <c r="J317" s="79">
        <v>4.2</v>
      </c>
      <c r="K317" s="79">
        <v>6.9</v>
      </c>
      <c r="L317" s="79">
        <v>9.3000000000000007</v>
      </c>
      <c r="M317" s="77">
        <v>27</v>
      </c>
      <c r="N317" s="77">
        <v>54</v>
      </c>
      <c r="O317" s="77">
        <v>104</v>
      </c>
      <c r="P317" s="77">
        <v>156</v>
      </c>
      <c r="Q317" s="77">
        <v>223</v>
      </c>
      <c r="R317" s="77">
        <v>304</v>
      </c>
      <c r="S317" s="77">
        <v>442</v>
      </c>
    </row>
    <row r="318" spans="1:19" s="22" customFormat="1" ht="11.25" x14ac:dyDescent="0.2">
      <c r="A318" s="207" t="e">
        <v>#N/A</v>
      </c>
      <c r="B318" s="239" t="s">
        <v>379</v>
      </c>
      <c r="C318" s="209" t="e">
        <v>#N/A</v>
      </c>
      <c r="D318" s="251" t="e">
        <v>#N/A</v>
      </c>
      <c r="E318" s="207" t="s">
        <v>379</v>
      </c>
      <c r="F318" s="208" t="s">
        <v>379</v>
      </c>
      <c r="G318" s="209" t="s">
        <v>379</v>
      </c>
      <c r="H318" s="207" t="s">
        <v>379</v>
      </c>
      <c r="I318" s="76" t="s">
        <v>378</v>
      </c>
      <c r="J318" s="79">
        <v>6</v>
      </c>
      <c r="K318" s="79">
        <v>9.6</v>
      </c>
      <c r="L318" s="77">
        <v>12</v>
      </c>
      <c r="M318" s="77">
        <v>25</v>
      </c>
      <c r="N318" s="77">
        <v>41</v>
      </c>
      <c r="O318" s="77">
        <v>72</v>
      </c>
      <c r="P318" s="77">
        <v>105</v>
      </c>
      <c r="Q318" s="77">
        <v>146</v>
      </c>
      <c r="R318" s="77">
        <v>197</v>
      </c>
      <c r="S318" s="77">
        <v>281</v>
      </c>
    </row>
    <row r="319" spans="1:19" s="22" customFormat="1" ht="11.25" x14ac:dyDescent="0.2">
      <c r="A319" s="222">
        <v>190</v>
      </c>
      <c r="B319" s="223">
        <v>6109800</v>
      </c>
      <c r="C319" s="224" t="s">
        <v>886</v>
      </c>
      <c r="D319" s="225">
        <v>49.9</v>
      </c>
      <c r="E319" s="222" t="s">
        <v>363</v>
      </c>
      <c r="F319" s="227">
        <v>21</v>
      </c>
      <c r="G319" s="224" t="s">
        <v>181</v>
      </c>
      <c r="H319" s="222" t="s">
        <v>475</v>
      </c>
      <c r="I319" s="25" t="s">
        <v>468</v>
      </c>
      <c r="J319" s="26">
        <v>182</v>
      </c>
      <c r="K319" s="26">
        <v>275</v>
      </c>
      <c r="L319" s="26">
        <v>326</v>
      </c>
      <c r="M319" s="26">
        <v>641</v>
      </c>
      <c r="N319" s="26">
        <v>1020</v>
      </c>
      <c r="O319" s="26">
        <v>1710</v>
      </c>
      <c r="P319" s="26">
        <v>2420</v>
      </c>
      <c r="Q319" s="26">
        <v>3320</v>
      </c>
      <c r="R319" s="26">
        <v>4460</v>
      </c>
      <c r="S319" s="26">
        <v>6420</v>
      </c>
    </row>
    <row r="320" spans="1:19" s="22" customFormat="1" ht="11.25" x14ac:dyDescent="0.2">
      <c r="A320" s="222" t="e">
        <v>#N/A</v>
      </c>
      <c r="B320" s="223" t="s">
        <v>379</v>
      </c>
      <c r="C320" s="224" t="e">
        <v>#N/A</v>
      </c>
      <c r="D320" s="226" t="e">
        <v>#N/A</v>
      </c>
      <c r="E320" s="222" t="s">
        <v>379</v>
      </c>
      <c r="F320" s="227" t="s">
        <v>379</v>
      </c>
      <c r="G320" s="224" t="s">
        <v>379</v>
      </c>
      <c r="H320" s="222" t="s">
        <v>379</v>
      </c>
      <c r="I320" s="25" t="s">
        <v>377</v>
      </c>
      <c r="J320" s="26">
        <v>208</v>
      </c>
      <c r="K320" s="26">
        <v>262</v>
      </c>
      <c r="L320" s="26">
        <v>290</v>
      </c>
      <c r="M320" s="26">
        <v>440</v>
      </c>
      <c r="N320" s="26">
        <v>589</v>
      </c>
      <c r="O320" s="26">
        <v>807</v>
      </c>
      <c r="P320" s="26">
        <v>984</v>
      </c>
      <c r="Q320" s="26">
        <v>1160</v>
      </c>
      <c r="R320" s="26">
        <v>1350</v>
      </c>
      <c r="S320" s="26">
        <v>1620</v>
      </c>
    </row>
    <row r="321" spans="1:19" s="22" customFormat="1" ht="11.25" x14ac:dyDescent="0.2">
      <c r="A321" s="222" t="e">
        <v>#N/A</v>
      </c>
      <c r="B321" s="223" t="s">
        <v>379</v>
      </c>
      <c r="C321" s="224" t="e">
        <v>#N/A</v>
      </c>
      <c r="D321" s="226" t="e">
        <v>#N/A</v>
      </c>
      <c r="E321" s="222" t="s">
        <v>379</v>
      </c>
      <c r="F321" s="227" t="s">
        <v>379</v>
      </c>
      <c r="G321" s="224" t="s">
        <v>379</v>
      </c>
      <c r="H321" s="222" t="s">
        <v>379</v>
      </c>
      <c r="I321" s="25" t="s">
        <v>378</v>
      </c>
      <c r="J321" s="26">
        <v>183</v>
      </c>
      <c r="K321" s="26">
        <v>274</v>
      </c>
      <c r="L321" s="26">
        <v>325</v>
      </c>
      <c r="M321" s="26">
        <v>613</v>
      </c>
      <c r="N321" s="26">
        <v>921</v>
      </c>
      <c r="O321" s="26">
        <v>1370</v>
      </c>
      <c r="P321" s="26">
        <v>1730</v>
      </c>
      <c r="Q321" s="26">
        <v>2090</v>
      </c>
      <c r="R321" s="26">
        <v>2470</v>
      </c>
      <c r="S321" s="26">
        <v>3030</v>
      </c>
    </row>
    <row r="322" spans="1:19" s="22" customFormat="1" ht="11.25" x14ac:dyDescent="0.2">
      <c r="A322" s="207">
        <v>191</v>
      </c>
      <c r="B322" s="239">
        <v>6109900</v>
      </c>
      <c r="C322" s="209" t="s">
        <v>885</v>
      </c>
      <c r="D322" s="251">
        <v>7.42</v>
      </c>
      <c r="E322" s="207" t="s">
        <v>363</v>
      </c>
      <c r="F322" s="208">
        <v>15</v>
      </c>
      <c r="G322" s="209" t="s">
        <v>112</v>
      </c>
      <c r="H322" s="207" t="s">
        <v>475</v>
      </c>
      <c r="I322" s="76" t="s">
        <v>468</v>
      </c>
      <c r="J322" s="79">
        <v>7.3</v>
      </c>
      <c r="K322" s="77">
        <v>15</v>
      </c>
      <c r="L322" s="77">
        <v>20</v>
      </c>
      <c r="M322" s="77">
        <v>55</v>
      </c>
      <c r="N322" s="77">
        <v>106</v>
      </c>
      <c r="O322" s="77">
        <v>209</v>
      </c>
      <c r="P322" s="77">
        <v>321</v>
      </c>
      <c r="Q322" s="77">
        <v>469</v>
      </c>
      <c r="R322" s="77">
        <v>659</v>
      </c>
      <c r="S322" s="77">
        <v>989</v>
      </c>
    </row>
    <row r="323" spans="1:19" s="22" customFormat="1" ht="11.25" x14ac:dyDescent="0.2">
      <c r="A323" s="207" t="e">
        <v>#N/A</v>
      </c>
      <c r="B323" s="239" t="s">
        <v>379</v>
      </c>
      <c r="C323" s="209" t="e">
        <v>#N/A</v>
      </c>
      <c r="D323" s="251" t="e">
        <v>#N/A</v>
      </c>
      <c r="E323" s="207" t="s">
        <v>379</v>
      </c>
      <c r="F323" s="208" t="s">
        <v>379</v>
      </c>
      <c r="G323" s="209" t="s">
        <v>379</v>
      </c>
      <c r="H323" s="207" t="s">
        <v>379</v>
      </c>
      <c r="I323" s="76" t="s">
        <v>377</v>
      </c>
      <c r="J323" s="77">
        <v>24</v>
      </c>
      <c r="K323" s="77">
        <v>36</v>
      </c>
      <c r="L323" s="77">
        <v>44</v>
      </c>
      <c r="M323" s="77">
        <v>97</v>
      </c>
      <c r="N323" s="77">
        <v>162</v>
      </c>
      <c r="O323" s="77">
        <v>275</v>
      </c>
      <c r="P323" s="77">
        <v>379</v>
      </c>
      <c r="Q323" s="77">
        <v>497</v>
      </c>
      <c r="R323" s="77">
        <v>633</v>
      </c>
      <c r="S323" s="77">
        <v>843</v>
      </c>
    </row>
    <row r="324" spans="1:19" s="22" customFormat="1" ht="11.25" x14ac:dyDescent="0.2">
      <c r="A324" s="207" t="e">
        <v>#N/A</v>
      </c>
      <c r="B324" s="239" t="s">
        <v>379</v>
      </c>
      <c r="C324" s="209" t="e">
        <v>#N/A</v>
      </c>
      <c r="D324" s="251" t="e">
        <v>#N/A</v>
      </c>
      <c r="E324" s="207" t="s">
        <v>379</v>
      </c>
      <c r="F324" s="208" t="s">
        <v>379</v>
      </c>
      <c r="G324" s="209" t="s">
        <v>379</v>
      </c>
      <c r="H324" s="207" t="s">
        <v>379</v>
      </c>
      <c r="I324" s="76" t="s">
        <v>378</v>
      </c>
      <c r="J324" s="79">
        <v>9.1999999999999993</v>
      </c>
      <c r="K324" s="77">
        <v>18</v>
      </c>
      <c r="L324" s="77">
        <v>23</v>
      </c>
      <c r="M324" s="77">
        <v>64</v>
      </c>
      <c r="N324" s="77">
        <v>125</v>
      </c>
      <c r="O324" s="77">
        <v>240</v>
      </c>
      <c r="P324" s="77">
        <v>354</v>
      </c>
      <c r="Q324" s="77">
        <v>487</v>
      </c>
      <c r="R324" s="77">
        <v>642</v>
      </c>
      <c r="S324" s="77">
        <v>883</v>
      </c>
    </row>
    <row r="325" spans="1:19" s="22" customFormat="1" ht="11.25" x14ac:dyDescent="0.2">
      <c r="A325" s="222">
        <v>193</v>
      </c>
      <c r="B325" s="223">
        <v>6111000</v>
      </c>
      <c r="C325" s="224" t="s">
        <v>884</v>
      </c>
      <c r="D325" s="250">
        <v>340</v>
      </c>
      <c r="E325" s="222" t="s">
        <v>363</v>
      </c>
      <c r="F325" s="227">
        <v>16</v>
      </c>
      <c r="G325" s="224" t="s">
        <v>182</v>
      </c>
      <c r="H325" s="222" t="s">
        <v>475</v>
      </c>
      <c r="I325" s="25" t="s">
        <v>468</v>
      </c>
      <c r="J325" s="26">
        <v>206</v>
      </c>
      <c r="K325" s="26">
        <v>381</v>
      </c>
      <c r="L325" s="26">
        <v>487</v>
      </c>
      <c r="M325" s="26">
        <v>1060</v>
      </c>
      <c r="N325" s="26">
        <v>1670</v>
      </c>
      <c r="O325" s="26">
        <v>2550</v>
      </c>
      <c r="P325" s="26">
        <v>3240</v>
      </c>
      <c r="Q325" s="26">
        <v>3950</v>
      </c>
      <c r="R325" s="26">
        <v>4660</v>
      </c>
      <c r="S325" s="26">
        <v>5590</v>
      </c>
    </row>
    <row r="326" spans="1:19" s="22" customFormat="1" ht="11.25" x14ac:dyDescent="0.2">
      <c r="A326" s="222" t="e">
        <v>#N/A</v>
      </c>
      <c r="B326" s="223" t="s">
        <v>379</v>
      </c>
      <c r="C326" s="224" t="e">
        <v>#N/A</v>
      </c>
      <c r="D326" s="226" t="e">
        <v>#N/A</v>
      </c>
      <c r="E326" s="222" t="s">
        <v>379</v>
      </c>
      <c r="F326" s="227" t="s">
        <v>379</v>
      </c>
      <c r="G326" s="224" t="s">
        <v>379</v>
      </c>
      <c r="H326" s="222" t="s">
        <v>379</v>
      </c>
      <c r="I326" s="25" t="s">
        <v>377</v>
      </c>
      <c r="J326" s="26">
        <v>475</v>
      </c>
      <c r="K326" s="26">
        <v>667</v>
      </c>
      <c r="L326" s="26">
        <v>809</v>
      </c>
      <c r="M326" s="26">
        <v>1730</v>
      </c>
      <c r="N326" s="26">
        <v>2870</v>
      </c>
      <c r="O326" s="26">
        <v>4760</v>
      </c>
      <c r="P326" s="26">
        <v>6420</v>
      </c>
      <c r="Q326" s="26">
        <v>8190</v>
      </c>
      <c r="R326" s="26">
        <v>10200</v>
      </c>
      <c r="S326" s="26">
        <v>13100</v>
      </c>
    </row>
    <row r="327" spans="1:19" s="22" customFormat="1" ht="11.25" x14ac:dyDescent="0.2">
      <c r="A327" s="222" t="e">
        <v>#N/A</v>
      </c>
      <c r="B327" s="223" t="s">
        <v>379</v>
      </c>
      <c r="C327" s="224" t="e">
        <v>#N/A</v>
      </c>
      <c r="D327" s="226" t="e">
        <v>#N/A</v>
      </c>
      <c r="E327" s="222" t="s">
        <v>379</v>
      </c>
      <c r="F327" s="227" t="s">
        <v>379</v>
      </c>
      <c r="G327" s="224" t="s">
        <v>379</v>
      </c>
      <c r="H327" s="222" t="s">
        <v>379</v>
      </c>
      <c r="I327" s="25" t="s">
        <v>378</v>
      </c>
      <c r="J327" s="26">
        <v>235</v>
      </c>
      <c r="K327" s="26">
        <v>412</v>
      </c>
      <c r="L327" s="26">
        <v>519</v>
      </c>
      <c r="M327" s="26">
        <v>1150</v>
      </c>
      <c r="N327" s="26">
        <v>1870</v>
      </c>
      <c r="O327" s="26">
        <v>3070</v>
      </c>
      <c r="P327" s="26">
        <v>4180</v>
      </c>
      <c r="Q327" s="26">
        <v>5420</v>
      </c>
      <c r="R327" s="26">
        <v>6790</v>
      </c>
      <c r="S327" s="26">
        <v>8750</v>
      </c>
    </row>
    <row r="328" spans="1:19" s="22" customFormat="1" ht="11.25" x14ac:dyDescent="0.2">
      <c r="A328" s="207">
        <v>194</v>
      </c>
      <c r="B328" s="239">
        <v>6111700</v>
      </c>
      <c r="C328" s="209" t="s">
        <v>883</v>
      </c>
      <c r="D328" s="251">
        <v>3.12</v>
      </c>
      <c r="E328" s="207" t="s">
        <v>363</v>
      </c>
      <c r="F328" s="208">
        <v>32</v>
      </c>
      <c r="G328" s="209" t="s">
        <v>146</v>
      </c>
      <c r="H328" s="207" t="s">
        <v>475</v>
      </c>
      <c r="I328" s="76" t="s">
        <v>468</v>
      </c>
      <c r="J328" s="79">
        <v>6.4</v>
      </c>
      <c r="K328" s="77">
        <v>11</v>
      </c>
      <c r="L328" s="77">
        <v>13</v>
      </c>
      <c r="M328" s="77">
        <v>29</v>
      </c>
      <c r="N328" s="77">
        <v>49</v>
      </c>
      <c r="O328" s="77">
        <v>85</v>
      </c>
      <c r="P328" s="77">
        <v>123</v>
      </c>
      <c r="Q328" s="77">
        <v>170</v>
      </c>
      <c r="R328" s="77">
        <v>230</v>
      </c>
      <c r="S328" s="77">
        <v>331</v>
      </c>
    </row>
    <row r="329" spans="1:19" s="22" customFormat="1" ht="11.25" x14ac:dyDescent="0.2">
      <c r="A329" s="207" t="e">
        <v>#N/A</v>
      </c>
      <c r="B329" s="239" t="s">
        <v>379</v>
      </c>
      <c r="C329" s="209" t="e">
        <v>#N/A</v>
      </c>
      <c r="D329" s="251" t="e">
        <v>#N/A</v>
      </c>
      <c r="E329" s="207" t="s">
        <v>379</v>
      </c>
      <c r="F329" s="208" t="s">
        <v>379</v>
      </c>
      <c r="G329" s="209" t="s">
        <v>379</v>
      </c>
      <c r="H329" s="207" t="s">
        <v>379</v>
      </c>
      <c r="I329" s="76" t="s">
        <v>377</v>
      </c>
      <c r="J329" s="79">
        <v>7</v>
      </c>
      <c r="K329" s="77">
        <v>12</v>
      </c>
      <c r="L329" s="77">
        <v>16</v>
      </c>
      <c r="M329" s="77">
        <v>47</v>
      </c>
      <c r="N329" s="77">
        <v>96</v>
      </c>
      <c r="O329" s="77">
        <v>192</v>
      </c>
      <c r="P329" s="77">
        <v>293</v>
      </c>
      <c r="Q329" s="77">
        <v>417</v>
      </c>
      <c r="R329" s="77">
        <v>570</v>
      </c>
      <c r="S329" s="77">
        <v>821</v>
      </c>
    </row>
    <row r="330" spans="1:19" s="22" customFormat="1" ht="11.25" x14ac:dyDescent="0.2">
      <c r="A330" s="207" t="e">
        <v>#N/A</v>
      </c>
      <c r="B330" s="239" t="s">
        <v>379</v>
      </c>
      <c r="C330" s="209" t="e">
        <v>#N/A</v>
      </c>
      <c r="D330" s="251" t="e">
        <v>#N/A</v>
      </c>
      <c r="E330" s="207" t="s">
        <v>379</v>
      </c>
      <c r="F330" s="208" t="s">
        <v>379</v>
      </c>
      <c r="G330" s="209" t="s">
        <v>379</v>
      </c>
      <c r="H330" s="207" t="s">
        <v>379</v>
      </c>
      <c r="I330" s="76" t="s">
        <v>378</v>
      </c>
      <c r="J330" s="79">
        <v>6.4</v>
      </c>
      <c r="K330" s="77">
        <v>11</v>
      </c>
      <c r="L330" s="77">
        <v>13</v>
      </c>
      <c r="M330" s="77">
        <v>30</v>
      </c>
      <c r="N330" s="77">
        <v>54</v>
      </c>
      <c r="O330" s="77">
        <v>104</v>
      </c>
      <c r="P330" s="77">
        <v>160</v>
      </c>
      <c r="Q330" s="77">
        <v>236</v>
      </c>
      <c r="R330" s="77">
        <v>336</v>
      </c>
      <c r="S330" s="77">
        <v>507</v>
      </c>
    </row>
    <row r="331" spans="1:19" s="22" customFormat="1" ht="11.25" x14ac:dyDescent="0.2">
      <c r="A331" s="222">
        <v>195</v>
      </c>
      <c r="B331" s="223">
        <v>6112100</v>
      </c>
      <c r="C331" s="224" t="s">
        <v>882</v>
      </c>
      <c r="D331" s="225">
        <v>47.9</v>
      </c>
      <c r="E331" s="222" t="s">
        <v>363</v>
      </c>
      <c r="F331" s="227">
        <v>18</v>
      </c>
      <c r="G331" s="224" t="s">
        <v>183</v>
      </c>
      <c r="H331" s="222" t="s">
        <v>475</v>
      </c>
      <c r="I331" s="25" t="s">
        <v>468</v>
      </c>
      <c r="J331" s="26">
        <v>227</v>
      </c>
      <c r="K331" s="26">
        <v>352</v>
      </c>
      <c r="L331" s="26">
        <v>421</v>
      </c>
      <c r="M331" s="26">
        <v>829</v>
      </c>
      <c r="N331" s="26">
        <v>1300</v>
      </c>
      <c r="O331" s="26">
        <v>2100</v>
      </c>
      <c r="P331" s="26">
        <v>2860</v>
      </c>
      <c r="Q331" s="26">
        <v>3780</v>
      </c>
      <c r="R331" s="26">
        <v>4880</v>
      </c>
      <c r="S331" s="26">
        <v>6650</v>
      </c>
    </row>
    <row r="332" spans="1:19" s="22" customFormat="1" ht="11.25" x14ac:dyDescent="0.2">
      <c r="A332" s="222" t="e">
        <v>#N/A</v>
      </c>
      <c r="B332" s="223" t="s">
        <v>379</v>
      </c>
      <c r="C332" s="224" t="e">
        <v>#N/A</v>
      </c>
      <c r="D332" s="226" t="e">
        <v>#N/A</v>
      </c>
      <c r="E332" s="222" t="s">
        <v>379</v>
      </c>
      <c r="F332" s="227" t="s">
        <v>379</v>
      </c>
      <c r="G332" s="224" t="s">
        <v>379</v>
      </c>
      <c r="H332" s="222" t="s">
        <v>379</v>
      </c>
      <c r="I332" s="25" t="s">
        <v>377</v>
      </c>
      <c r="J332" s="26">
        <v>168</v>
      </c>
      <c r="K332" s="26">
        <v>220</v>
      </c>
      <c r="L332" s="26">
        <v>250</v>
      </c>
      <c r="M332" s="26">
        <v>417</v>
      </c>
      <c r="N332" s="26">
        <v>593</v>
      </c>
      <c r="O332" s="26">
        <v>859</v>
      </c>
      <c r="P332" s="26">
        <v>1080</v>
      </c>
      <c r="Q332" s="26">
        <v>1310</v>
      </c>
      <c r="R332" s="26">
        <v>1560</v>
      </c>
      <c r="S332" s="26">
        <v>1910</v>
      </c>
    </row>
    <row r="333" spans="1:19" s="22" customFormat="1" ht="11.25" x14ac:dyDescent="0.2">
      <c r="A333" s="222" t="e">
        <v>#N/A</v>
      </c>
      <c r="B333" s="223" t="s">
        <v>379</v>
      </c>
      <c r="C333" s="224" t="e">
        <v>#N/A</v>
      </c>
      <c r="D333" s="226" t="e">
        <v>#N/A</v>
      </c>
      <c r="E333" s="222" t="s">
        <v>379</v>
      </c>
      <c r="F333" s="227" t="s">
        <v>379</v>
      </c>
      <c r="G333" s="224" t="s">
        <v>379</v>
      </c>
      <c r="H333" s="222" t="s">
        <v>379</v>
      </c>
      <c r="I333" s="25" t="s">
        <v>378</v>
      </c>
      <c r="J333" s="26">
        <v>222</v>
      </c>
      <c r="K333" s="26">
        <v>340</v>
      </c>
      <c r="L333" s="26">
        <v>404</v>
      </c>
      <c r="M333" s="26">
        <v>757</v>
      </c>
      <c r="N333" s="26">
        <v>1110</v>
      </c>
      <c r="O333" s="26">
        <v>1610</v>
      </c>
      <c r="P333" s="26">
        <v>2000</v>
      </c>
      <c r="Q333" s="26">
        <v>2390</v>
      </c>
      <c r="R333" s="26">
        <v>2820</v>
      </c>
      <c r="S333" s="26">
        <v>3450</v>
      </c>
    </row>
    <row r="334" spans="1:19" s="22" customFormat="1" ht="11.25" x14ac:dyDescent="0.2">
      <c r="A334" s="207">
        <v>196</v>
      </c>
      <c r="B334" s="239">
        <v>6112800</v>
      </c>
      <c r="C334" s="209" t="s">
        <v>881</v>
      </c>
      <c r="D334" s="251">
        <v>0.83</v>
      </c>
      <c r="E334" s="207" t="s">
        <v>363</v>
      </c>
      <c r="F334" s="208">
        <v>38</v>
      </c>
      <c r="G334" s="209" t="s">
        <v>118</v>
      </c>
      <c r="H334" s="207" t="s">
        <v>472</v>
      </c>
      <c r="I334" s="76" t="s">
        <v>468</v>
      </c>
      <c r="J334" s="79">
        <v>5.2</v>
      </c>
      <c r="K334" s="77">
        <v>10</v>
      </c>
      <c r="L334" s="77">
        <v>14</v>
      </c>
      <c r="M334" s="77">
        <v>38</v>
      </c>
      <c r="N334" s="77">
        <v>75</v>
      </c>
      <c r="O334" s="77">
        <v>156</v>
      </c>
      <c r="P334" s="77">
        <v>250</v>
      </c>
      <c r="Q334" s="77">
        <v>381</v>
      </c>
      <c r="R334" s="77">
        <v>561</v>
      </c>
      <c r="S334" s="77">
        <v>895</v>
      </c>
    </row>
    <row r="335" spans="1:19" s="22" customFormat="1" ht="11.25" x14ac:dyDescent="0.2">
      <c r="A335" s="207" t="e">
        <v>#N/A</v>
      </c>
      <c r="B335" s="239" t="s">
        <v>379</v>
      </c>
      <c r="C335" s="209" t="e">
        <v>#N/A</v>
      </c>
      <c r="D335" s="251" t="e">
        <v>#N/A</v>
      </c>
      <c r="E335" s="207" t="s">
        <v>379</v>
      </c>
      <c r="F335" s="208" t="s">
        <v>379</v>
      </c>
      <c r="G335" s="209" t="s">
        <v>379</v>
      </c>
      <c r="H335" s="207" t="s">
        <v>379</v>
      </c>
      <c r="I335" s="76" t="s">
        <v>377</v>
      </c>
      <c r="J335" s="79">
        <v>4.4000000000000004</v>
      </c>
      <c r="K335" s="79">
        <v>7.2</v>
      </c>
      <c r="L335" s="79">
        <v>9.6999999999999993</v>
      </c>
      <c r="M335" s="77">
        <v>28</v>
      </c>
      <c r="N335" s="77">
        <v>56</v>
      </c>
      <c r="O335" s="77">
        <v>108</v>
      </c>
      <c r="P335" s="77">
        <v>162</v>
      </c>
      <c r="Q335" s="77">
        <v>231</v>
      </c>
      <c r="R335" s="77">
        <v>315</v>
      </c>
      <c r="S335" s="77">
        <v>457</v>
      </c>
    </row>
    <row r="336" spans="1:19" s="22" customFormat="1" ht="11.25" x14ac:dyDescent="0.2">
      <c r="A336" s="207" t="e">
        <v>#N/A</v>
      </c>
      <c r="B336" s="239" t="s">
        <v>379</v>
      </c>
      <c r="C336" s="209" t="e">
        <v>#N/A</v>
      </c>
      <c r="D336" s="251" t="e">
        <v>#N/A</v>
      </c>
      <c r="E336" s="207" t="s">
        <v>379</v>
      </c>
      <c r="F336" s="208" t="s">
        <v>379</v>
      </c>
      <c r="G336" s="209" t="s">
        <v>379</v>
      </c>
      <c r="H336" s="207" t="s">
        <v>379</v>
      </c>
      <c r="I336" s="76" t="s">
        <v>378</v>
      </c>
      <c r="J336" s="79">
        <v>5.0999999999999996</v>
      </c>
      <c r="K336" s="79">
        <v>9.9</v>
      </c>
      <c r="L336" s="77">
        <v>13</v>
      </c>
      <c r="M336" s="77">
        <v>36</v>
      </c>
      <c r="N336" s="77">
        <v>68</v>
      </c>
      <c r="O336" s="77">
        <v>132</v>
      </c>
      <c r="P336" s="77">
        <v>199</v>
      </c>
      <c r="Q336" s="77">
        <v>286</v>
      </c>
      <c r="R336" s="77">
        <v>396</v>
      </c>
      <c r="S336" s="77">
        <v>585</v>
      </c>
    </row>
    <row r="337" spans="1:19" s="22" customFormat="1" ht="11.25" x14ac:dyDescent="0.2">
      <c r="A337" s="222">
        <v>197</v>
      </c>
      <c r="B337" s="223">
        <v>6114500</v>
      </c>
      <c r="C337" s="224" t="s">
        <v>880</v>
      </c>
      <c r="D337" s="250">
        <v>116.08</v>
      </c>
      <c r="E337" s="222" t="s">
        <v>363</v>
      </c>
      <c r="F337" s="227">
        <v>13</v>
      </c>
      <c r="G337" s="224" t="s">
        <v>184</v>
      </c>
      <c r="H337" s="222" t="s">
        <v>475</v>
      </c>
      <c r="I337" s="25" t="s">
        <v>468</v>
      </c>
      <c r="J337" s="26">
        <v>10</v>
      </c>
      <c r="K337" s="26">
        <v>16</v>
      </c>
      <c r="L337" s="26">
        <v>20</v>
      </c>
      <c r="M337" s="26">
        <v>48</v>
      </c>
      <c r="N337" s="26">
        <v>97</v>
      </c>
      <c r="O337" s="26">
        <v>223</v>
      </c>
      <c r="P337" s="26">
        <v>401</v>
      </c>
      <c r="Q337" s="26">
        <v>704</v>
      </c>
      <c r="R337" s="26">
        <v>1220</v>
      </c>
      <c r="S337" s="26">
        <v>2450</v>
      </c>
    </row>
    <row r="338" spans="1:19" s="22" customFormat="1" ht="11.25" x14ac:dyDescent="0.2">
      <c r="A338" s="222" t="e">
        <v>#N/A</v>
      </c>
      <c r="B338" s="223" t="s">
        <v>379</v>
      </c>
      <c r="C338" s="224" t="e">
        <v>#N/A</v>
      </c>
      <c r="D338" s="226" t="e">
        <v>#N/A</v>
      </c>
      <c r="E338" s="222" t="s">
        <v>379</v>
      </c>
      <c r="F338" s="227" t="s">
        <v>379</v>
      </c>
      <c r="G338" s="224" t="s">
        <v>379</v>
      </c>
      <c r="H338" s="222" t="s">
        <v>379</v>
      </c>
      <c r="I338" s="25" t="s">
        <v>377</v>
      </c>
      <c r="J338" s="26">
        <v>368</v>
      </c>
      <c r="K338" s="26">
        <v>466</v>
      </c>
      <c r="L338" s="26">
        <v>520</v>
      </c>
      <c r="M338" s="26">
        <v>822</v>
      </c>
      <c r="N338" s="26">
        <v>1130</v>
      </c>
      <c r="O338" s="26">
        <v>1590</v>
      </c>
      <c r="P338" s="26">
        <v>1950</v>
      </c>
      <c r="Q338" s="26">
        <v>2320</v>
      </c>
      <c r="R338" s="26">
        <v>2720</v>
      </c>
      <c r="S338" s="26">
        <v>3270</v>
      </c>
    </row>
    <row r="339" spans="1:19" s="22" customFormat="1" ht="11.25" x14ac:dyDescent="0.2">
      <c r="A339" s="222" t="e">
        <v>#N/A</v>
      </c>
      <c r="B339" s="223" t="s">
        <v>379</v>
      </c>
      <c r="C339" s="224" t="e">
        <v>#N/A</v>
      </c>
      <c r="D339" s="226" t="e">
        <v>#N/A</v>
      </c>
      <c r="E339" s="222" t="s">
        <v>379</v>
      </c>
      <c r="F339" s="227" t="s">
        <v>379</v>
      </c>
      <c r="G339" s="224" t="s">
        <v>379</v>
      </c>
      <c r="H339" s="222" t="s">
        <v>379</v>
      </c>
      <c r="I339" s="25" t="s">
        <v>378</v>
      </c>
      <c r="J339" s="26">
        <v>14</v>
      </c>
      <c r="K339" s="26">
        <v>25</v>
      </c>
      <c r="L339" s="26">
        <v>34</v>
      </c>
      <c r="M339" s="26">
        <v>119</v>
      </c>
      <c r="N339" s="26">
        <v>307</v>
      </c>
      <c r="O339" s="26">
        <v>766</v>
      </c>
      <c r="P339" s="26">
        <v>1240</v>
      </c>
      <c r="Q339" s="26">
        <v>1760</v>
      </c>
      <c r="R339" s="26">
        <v>2330</v>
      </c>
      <c r="S339" s="26">
        <v>3120</v>
      </c>
    </row>
    <row r="340" spans="1:19" s="22" customFormat="1" ht="11.25" x14ac:dyDescent="0.2">
      <c r="A340" s="207">
        <v>198</v>
      </c>
      <c r="B340" s="239">
        <v>6114550</v>
      </c>
      <c r="C340" s="209" t="s">
        <v>879</v>
      </c>
      <c r="D340" s="251">
        <v>5.05</v>
      </c>
      <c r="E340" s="207" t="s">
        <v>363</v>
      </c>
      <c r="F340" s="208">
        <v>38</v>
      </c>
      <c r="G340" s="209" t="s">
        <v>118</v>
      </c>
      <c r="H340" s="207" t="s">
        <v>472</v>
      </c>
      <c r="I340" s="76" t="s">
        <v>468</v>
      </c>
      <c r="J340" s="79">
        <v>3.9</v>
      </c>
      <c r="K340" s="79">
        <v>7.8</v>
      </c>
      <c r="L340" s="77">
        <v>10</v>
      </c>
      <c r="M340" s="77">
        <v>36</v>
      </c>
      <c r="N340" s="77">
        <v>88</v>
      </c>
      <c r="O340" s="77">
        <v>245</v>
      </c>
      <c r="P340" s="77">
        <v>494</v>
      </c>
      <c r="Q340" s="77">
        <v>954</v>
      </c>
      <c r="R340" s="77">
        <v>1780</v>
      </c>
      <c r="S340" s="77">
        <v>3910</v>
      </c>
    </row>
    <row r="341" spans="1:19" s="22" customFormat="1" ht="11.25" x14ac:dyDescent="0.2">
      <c r="A341" s="207" t="e">
        <v>#N/A</v>
      </c>
      <c r="B341" s="239" t="s">
        <v>379</v>
      </c>
      <c r="C341" s="209" t="e">
        <v>#N/A</v>
      </c>
      <c r="D341" s="251" t="e">
        <v>#N/A</v>
      </c>
      <c r="E341" s="207" t="s">
        <v>379</v>
      </c>
      <c r="F341" s="208" t="s">
        <v>379</v>
      </c>
      <c r="G341" s="209" t="s">
        <v>379</v>
      </c>
      <c r="H341" s="207" t="s">
        <v>379</v>
      </c>
      <c r="I341" s="76" t="s">
        <v>377</v>
      </c>
      <c r="J341" s="77">
        <v>15</v>
      </c>
      <c r="K341" s="77">
        <v>25</v>
      </c>
      <c r="L341" s="77">
        <v>33</v>
      </c>
      <c r="M341" s="77">
        <v>90</v>
      </c>
      <c r="N341" s="77">
        <v>170</v>
      </c>
      <c r="O341" s="77">
        <v>317</v>
      </c>
      <c r="P341" s="77">
        <v>462</v>
      </c>
      <c r="Q341" s="77">
        <v>642</v>
      </c>
      <c r="R341" s="77">
        <v>855</v>
      </c>
      <c r="S341" s="77">
        <v>1200</v>
      </c>
    </row>
    <row r="342" spans="1:19" s="22" customFormat="1" ht="11.25" x14ac:dyDescent="0.2">
      <c r="A342" s="207" t="e">
        <v>#N/A</v>
      </c>
      <c r="B342" s="239" t="s">
        <v>379</v>
      </c>
      <c r="C342" s="209" t="e">
        <v>#N/A</v>
      </c>
      <c r="D342" s="251" t="e">
        <v>#N/A</v>
      </c>
      <c r="E342" s="207" t="s">
        <v>379</v>
      </c>
      <c r="F342" s="208" t="s">
        <v>379</v>
      </c>
      <c r="G342" s="209" t="s">
        <v>379</v>
      </c>
      <c r="H342" s="207" t="s">
        <v>379</v>
      </c>
      <c r="I342" s="76" t="s">
        <v>378</v>
      </c>
      <c r="J342" s="79">
        <v>4.4000000000000004</v>
      </c>
      <c r="K342" s="79">
        <v>9</v>
      </c>
      <c r="L342" s="77">
        <v>12</v>
      </c>
      <c r="M342" s="77">
        <v>48</v>
      </c>
      <c r="N342" s="77">
        <v>120</v>
      </c>
      <c r="O342" s="77">
        <v>289</v>
      </c>
      <c r="P342" s="77">
        <v>471</v>
      </c>
      <c r="Q342" s="77">
        <v>706</v>
      </c>
      <c r="R342" s="77">
        <v>1000</v>
      </c>
      <c r="S342" s="77">
        <v>1500</v>
      </c>
    </row>
    <row r="343" spans="1:19" s="22" customFormat="1" ht="11.25" x14ac:dyDescent="0.2">
      <c r="A343" s="222">
        <v>199</v>
      </c>
      <c r="B343" s="223">
        <v>6114700</v>
      </c>
      <c r="C343" s="224" t="s">
        <v>878</v>
      </c>
      <c r="D343" s="250">
        <v>2747</v>
      </c>
      <c r="E343" s="222" t="s">
        <v>363</v>
      </c>
      <c r="F343" s="227">
        <v>11</v>
      </c>
      <c r="G343" s="224" t="s">
        <v>185</v>
      </c>
      <c r="H343" s="222" t="s">
        <v>472</v>
      </c>
      <c r="I343" s="25" t="s">
        <v>468</v>
      </c>
      <c r="J343" s="26">
        <v>1720</v>
      </c>
      <c r="K343" s="26">
        <v>2220</v>
      </c>
      <c r="L343" s="26">
        <v>2480</v>
      </c>
      <c r="M343" s="26">
        <v>3970</v>
      </c>
      <c r="N343" s="26">
        <v>5600</v>
      </c>
      <c r="O343" s="26">
        <v>8360</v>
      </c>
      <c r="P343" s="26">
        <v>11000</v>
      </c>
      <c r="Q343" s="26">
        <v>14300</v>
      </c>
      <c r="R343" s="26">
        <v>18300</v>
      </c>
      <c r="S343" s="26">
        <v>25100</v>
      </c>
    </row>
    <row r="344" spans="1:19" s="22" customFormat="1" ht="11.25" x14ac:dyDescent="0.2">
      <c r="A344" s="222" t="e">
        <v>#N/A</v>
      </c>
      <c r="B344" s="223" t="s">
        <v>379</v>
      </c>
      <c r="C344" s="224" t="e">
        <v>#N/A</v>
      </c>
      <c r="D344" s="226" t="e">
        <v>#N/A</v>
      </c>
      <c r="E344" s="222" t="s">
        <v>379</v>
      </c>
      <c r="F344" s="227" t="s">
        <v>379</v>
      </c>
      <c r="G344" s="224" t="s">
        <v>379</v>
      </c>
      <c r="H344" s="222" t="s">
        <v>379</v>
      </c>
      <c r="I344" s="25" t="s">
        <v>377</v>
      </c>
      <c r="J344" s="26">
        <v>951</v>
      </c>
      <c r="K344" s="26">
        <v>1280</v>
      </c>
      <c r="L344" s="26">
        <v>1500</v>
      </c>
      <c r="M344" s="26">
        <v>2620</v>
      </c>
      <c r="N344" s="26">
        <v>3770</v>
      </c>
      <c r="O344" s="26">
        <v>5480</v>
      </c>
      <c r="P344" s="26">
        <v>6840</v>
      </c>
      <c r="Q344" s="26">
        <v>8350</v>
      </c>
      <c r="R344" s="26">
        <v>9950</v>
      </c>
      <c r="S344" s="26">
        <v>12300</v>
      </c>
    </row>
    <row r="345" spans="1:19" s="22" customFormat="1" ht="11.25" x14ac:dyDescent="0.2">
      <c r="A345" s="222" t="e">
        <v>#N/A</v>
      </c>
      <c r="B345" s="223" t="s">
        <v>379</v>
      </c>
      <c r="C345" s="224" t="e">
        <v>#N/A</v>
      </c>
      <c r="D345" s="226" t="e">
        <v>#N/A</v>
      </c>
      <c r="E345" s="222" t="s">
        <v>379</v>
      </c>
      <c r="F345" s="227" t="s">
        <v>379</v>
      </c>
      <c r="G345" s="224" t="s">
        <v>379</v>
      </c>
      <c r="H345" s="222" t="s">
        <v>379</v>
      </c>
      <c r="I345" s="25" t="s">
        <v>378</v>
      </c>
      <c r="J345" s="26">
        <v>1680</v>
      </c>
      <c r="K345" s="26">
        <v>2160</v>
      </c>
      <c r="L345" s="26">
        <v>2410</v>
      </c>
      <c r="M345" s="26">
        <v>3730</v>
      </c>
      <c r="N345" s="26">
        <v>5080</v>
      </c>
      <c r="O345" s="26">
        <v>7150</v>
      </c>
      <c r="P345" s="26">
        <v>8970</v>
      </c>
      <c r="Q345" s="26">
        <v>11100</v>
      </c>
      <c r="R345" s="26">
        <v>13600</v>
      </c>
      <c r="S345" s="26">
        <v>17300</v>
      </c>
    </row>
    <row r="346" spans="1:19" s="22" customFormat="1" ht="11.25" x14ac:dyDescent="0.2">
      <c r="A346" s="207">
        <v>200</v>
      </c>
      <c r="B346" s="239">
        <v>6114900</v>
      </c>
      <c r="C346" s="209" t="s">
        <v>877</v>
      </c>
      <c r="D346" s="251">
        <v>2.93</v>
      </c>
      <c r="E346" s="207" t="s">
        <v>363</v>
      </c>
      <c r="F346" s="208">
        <v>29</v>
      </c>
      <c r="G346" s="209" t="s">
        <v>186</v>
      </c>
      <c r="H346" s="207" t="s">
        <v>472</v>
      </c>
      <c r="I346" s="76" t="s">
        <v>468</v>
      </c>
      <c r="J346" s="77">
        <v>29</v>
      </c>
      <c r="K346" s="77">
        <v>48</v>
      </c>
      <c r="L346" s="77">
        <v>58</v>
      </c>
      <c r="M346" s="77">
        <v>120</v>
      </c>
      <c r="N346" s="77">
        <v>190</v>
      </c>
      <c r="O346" s="77">
        <v>304</v>
      </c>
      <c r="P346" s="77">
        <v>409</v>
      </c>
      <c r="Q346" s="77">
        <v>532</v>
      </c>
      <c r="R346" s="77">
        <v>672</v>
      </c>
      <c r="S346" s="77">
        <v>886</v>
      </c>
    </row>
    <row r="347" spans="1:19" s="22" customFormat="1" ht="11.25" x14ac:dyDescent="0.2">
      <c r="A347" s="207" t="e">
        <v>#N/A</v>
      </c>
      <c r="B347" s="239" t="s">
        <v>379</v>
      </c>
      <c r="C347" s="209" t="e">
        <v>#N/A</v>
      </c>
      <c r="D347" s="251" t="e">
        <v>#N/A</v>
      </c>
      <c r="E347" s="207" t="s">
        <v>379</v>
      </c>
      <c r="F347" s="208" t="s">
        <v>379</v>
      </c>
      <c r="G347" s="209" t="s">
        <v>379</v>
      </c>
      <c r="H347" s="207" t="s">
        <v>379</v>
      </c>
      <c r="I347" s="76" t="s">
        <v>377</v>
      </c>
      <c r="J347" s="77">
        <v>10</v>
      </c>
      <c r="K347" s="77">
        <v>17</v>
      </c>
      <c r="L347" s="77">
        <v>23</v>
      </c>
      <c r="M347" s="77">
        <v>64</v>
      </c>
      <c r="N347" s="77">
        <v>121</v>
      </c>
      <c r="O347" s="77">
        <v>229</v>
      </c>
      <c r="P347" s="77">
        <v>337</v>
      </c>
      <c r="Q347" s="77">
        <v>471</v>
      </c>
      <c r="R347" s="77">
        <v>633</v>
      </c>
      <c r="S347" s="77">
        <v>899</v>
      </c>
    </row>
    <row r="348" spans="1:19" s="22" customFormat="1" ht="11.25" x14ac:dyDescent="0.2">
      <c r="A348" s="207" t="e">
        <v>#N/A</v>
      </c>
      <c r="B348" s="239" t="s">
        <v>379</v>
      </c>
      <c r="C348" s="209" t="e">
        <v>#N/A</v>
      </c>
      <c r="D348" s="251" t="e">
        <v>#N/A</v>
      </c>
      <c r="E348" s="207" t="s">
        <v>379</v>
      </c>
      <c r="F348" s="208" t="s">
        <v>379</v>
      </c>
      <c r="G348" s="209" t="s">
        <v>379</v>
      </c>
      <c r="H348" s="207" t="s">
        <v>379</v>
      </c>
      <c r="I348" s="76" t="s">
        <v>378</v>
      </c>
      <c r="J348" s="77">
        <v>27</v>
      </c>
      <c r="K348" s="77">
        <v>44</v>
      </c>
      <c r="L348" s="77">
        <v>54</v>
      </c>
      <c r="M348" s="77">
        <v>110</v>
      </c>
      <c r="N348" s="77">
        <v>172</v>
      </c>
      <c r="O348" s="77">
        <v>278</v>
      </c>
      <c r="P348" s="77">
        <v>380</v>
      </c>
      <c r="Q348" s="77">
        <v>505</v>
      </c>
      <c r="R348" s="77">
        <v>654</v>
      </c>
      <c r="S348" s="77">
        <v>893</v>
      </c>
    </row>
    <row r="349" spans="1:19" s="22" customFormat="1" ht="11.25" x14ac:dyDescent="0.2">
      <c r="A349" s="222">
        <v>202</v>
      </c>
      <c r="B349" s="223">
        <v>6115100</v>
      </c>
      <c r="C349" s="224" t="s">
        <v>876</v>
      </c>
      <c r="D349" s="252">
        <v>3.32</v>
      </c>
      <c r="E349" s="222" t="s">
        <v>363</v>
      </c>
      <c r="F349" s="227">
        <v>17</v>
      </c>
      <c r="G349" s="224" t="s">
        <v>187</v>
      </c>
      <c r="H349" s="222" t="s">
        <v>473</v>
      </c>
      <c r="I349" s="25" t="s">
        <v>468</v>
      </c>
      <c r="J349" s="26">
        <v>18</v>
      </c>
      <c r="K349" s="26">
        <v>49</v>
      </c>
      <c r="L349" s="26">
        <v>75</v>
      </c>
      <c r="M349" s="26">
        <v>343</v>
      </c>
      <c r="N349" s="26">
        <v>905</v>
      </c>
      <c r="O349" s="26">
        <v>2470</v>
      </c>
      <c r="P349" s="26">
        <v>4650</v>
      </c>
      <c r="Q349" s="26">
        <v>8120</v>
      </c>
      <c r="R349" s="26">
        <v>13400</v>
      </c>
      <c r="S349" s="26">
        <v>24300</v>
      </c>
    </row>
    <row r="350" spans="1:19" s="22" customFormat="1" ht="11.25" x14ac:dyDescent="0.2">
      <c r="A350" s="222" t="e">
        <v>#N/A</v>
      </c>
      <c r="B350" s="223" t="s">
        <v>379</v>
      </c>
      <c r="C350" s="224" t="e">
        <v>#N/A</v>
      </c>
      <c r="D350" s="252" t="e">
        <v>#N/A</v>
      </c>
      <c r="E350" s="222" t="s">
        <v>379</v>
      </c>
      <c r="F350" s="227" t="s">
        <v>379</v>
      </c>
      <c r="G350" s="224" t="s">
        <v>379</v>
      </c>
      <c r="H350" s="222" t="s">
        <v>379</v>
      </c>
      <c r="I350" s="25" t="s">
        <v>377</v>
      </c>
      <c r="J350" s="26">
        <v>24</v>
      </c>
      <c r="K350" s="26">
        <v>44</v>
      </c>
      <c r="L350" s="26">
        <v>59</v>
      </c>
      <c r="M350" s="26">
        <v>178</v>
      </c>
      <c r="N350" s="26">
        <v>367</v>
      </c>
      <c r="O350" s="26">
        <v>756</v>
      </c>
      <c r="P350" s="26">
        <v>1180</v>
      </c>
      <c r="Q350" s="26">
        <v>1710</v>
      </c>
      <c r="R350" s="26">
        <v>2380</v>
      </c>
      <c r="S350" s="26">
        <v>3470</v>
      </c>
    </row>
    <row r="351" spans="1:19" s="22" customFormat="1" ht="11.25" x14ac:dyDescent="0.2">
      <c r="A351" s="222" t="e">
        <v>#N/A</v>
      </c>
      <c r="B351" s="223" t="s">
        <v>379</v>
      </c>
      <c r="C351" s="224" t="e">
        <v>#N/A</v>
      </c>
      <c r="D351" s="252" t="e">
        <v>#N/A</v>
      </c>
      <c r="E351" s="222" t="s">
        <v>379</v>
      </c>
      <c r="F351" s="227" t="s">
        <v>379</v>
      </c>
      <c r="G351" s="224" t="s">
        <v>379</v>
      </c>
      <c r="H351" s="222" t="s">
        <v>379</v>
      </c>
      <c r="I351" s="25" t="s">
        <v>378</v>
      </c>
      <c r="J351" s="26">
        <v>20</v>
      </c>
      <c r="K351" s="26">
        <v>47</v>
      </c>
      <c r="L351" s="26">
        <v>68</v>
      </c>
      <c r="M351" s="26">
        <v>246</v>
      </c>
      <c r="N351" s="26">
        <v>526</v>
      </c>
      <c r="O351" s="26">
        <v>1110</v>
      </c>
      <c r="P351" s="26">
        <v>1740</v>
      </c>
      <c r="Q351" s="26">
        <v>2570</v>
      </c>
      <c r="R351" s="26">
        <v>3620</v>
      </c>
      <c r="S351" s="26">
        <v>5380</v>
      </c>
    </row>
    <row r="352" spans="1:19" s="22" customFormat="1" ht="11.25" x14ac:dyDescent="0.2">
      <c r="A352" s="207">
        <v>205</v>
      </c>
      <c r="B352" s="239">
        <v>6115500</v>
      </c>
      <c r="C352" s="209" t="s">
        <v>874</v>
      </c>
      <c r="D352" s="240">
        <v>37.299999999999997</v>
      </c>
      <c r="E352" s="207" t="s">
        <v>363</v>
      </c>
      <c r="F352" s="208">
        <v>39</v>
      </c>
      <c r="G352" s="209" t="s">
        <v>188</v>
      </c>
      <c r="H352" s="207" t="s">
        <v>475</v>
      </c>
      <c r="I352" s="76" t="s">
        <v>468</v>
      </c>
      <c r="J352" s="77">
        <v>65</v>
      </c>
      <c r="K352" s="77">
        <v>89</v>
      </c>
      <c r="L352" s="77">
        <v>101</v>
      </c>
      <c r="M352" s="77">
        <v>160</v>
      </c>
      <c r="N352" s="77">
        <v>215</v>
      </c>
      <c r="O352" s="77">
        <v>291</v>
      </c>
      <c r="P352" s="77">
        <v>353</v>
      </c>
      <c r="Q352" s="77">
        <v>417</v>
      </c>
      <c r="R352" s="77">
        <v>485</v>
      </c>
      <c r="S352" s="77">
        <v>580</v>
      </c>
    </row>
    <row r="353" spans="1:19" s="22" customFormat="1" ht="11.25" x14ac:dyDescent="0.2">
      <c r="A353" s="207" t="e">
        <v>#N/A</v>
      </c>
      <c r="B353" s="239" t="s">
        <v>379</v>
      </c>
      <c r="C353" s="209" t="e">
        <v>#N/A</v>
      </c>
      <c r="D353" s="241" t="e">
        <v>#N/A</v>
      </c>
      <c r="E353" s="207" t="s">
        <v>379</v>
      </c>
      <c r="F353" s="208" t="s">
        <v>379</v>
      </c>
      <c r="G353" s="209" t="s">
        <v>379</v>
      </c>
      <c r="H353" s="207" t="s">
        <v>379</v>
      </c>
      <c r="I353" s="76" t="s">
        <v>377</v>
      </c>
      <c r="J353" s="77">
        <v>148</v>
      </c>
      <c r="K353" s="77">
        <v>191</v>
      </c>
      <c r="L353" s="77">
        <v>215</v>
      </c>
      <c r="M353" s="77">
        <v>348</v>
      </c>
      <c r="N353" s="77">
        <v>485</v>
      </c>
      <c r="O353" s="77">
        <v>689</v>
      </c>
      <c r="P353" s="77">
        <v>858</v>
      </c>
      <c r="Q353" s="77">
        <v>1030</v>
      </c>
      <c r="R353" s="77">
        <v>1220</v>
      </c>
      <c r="S353" s="77">
        <v>1490</v>
      </c>
    </row>
    <row r="354" spans="1:19" s="22" customFormat="1" ht="11.25" x14ac:dyDescent="0.2">
      <c r="A354" s="207" t="e">
        <v>#N/A</v>
      </c>
      <c r="B354" s="239" t="s">
        <v>379</v>
      </c>
      <c r="C354" s="209" t="e">
        <v>#N/A</v>
      </c>
      <c r="D354" s="241" t="e">
        <v>#N/A</v>
      </c>
      <c r="E354" s="207" t="s">
        <v>379</v>
      </c>
      <c r="F354" s="208" t="s">
        <v>379</v>
      </c>
      <c r="G354" s="209" t="s">
        <v>379</v>
      </c>
      <c r="H354" s="207" t="s">
        <v>379</v>
      </c>
      <c r="I354" s="76" t="s">
        <v>378</v>
      </c>
      <c r="J354" s="77">
        <v>66</v>
      </c>
      <c r="K354" s="77">
        <v>90</v>
      </c>
      <c r="L354" s="77">
        <v>103</v>
      </c>
      <c r="M354" s="77">
        <v>164</v>
      </c>
      <c r="N354" s="77">
        <v>224</v>
      </c>
      <c r="O354" s="77">
        <v>312</v>
      </c>
      <c r="P354" s="77">
        <v>389</v>
      </c>
      <c r="Q354" s="77">
        <v>474</v>
      </c>
      <c r="R354" s="77">
        <v>568</v>
      </c>
      <c r="S354" s="77">
        <v>704</v>
      </c>
    </row>
    <row r="355" spans="1:19" s="22" customFormat="1" ht="11.25" x14ac:dyDescent="0.2">
      <c r="A355" s="222">
        <v>206</v>
      </c>
      <c r="B355" s="223">
        <v>6116000</v>
      </c>
      <c r="C355" s="224" t="s">
        <v>873</v>
      </c>
      <c r="D355" s="225">
        <v>47.3</v>
      </c>
      <c r="E355" s="222" t="s">
        <v>363</v>
      </c>
      <c r="F355" s="227">
        <v>14</v>
      </c>
      <c r="G355" s="224" t="s">
        <v>189</v>
      </c>
      <c r="H355" s="222" t="s">
        <v>475</v>
      </c>
      <c r="I355" s="25" t="s">
        <v>468</v>
      </c>
      <c r="J355" s="26">
        <v>71</v>
      </c>
      <c r="K355" s="26">
        <v>121</v>
      </c>
      <c r="L355" s="26">
        <v>150</v>
      </c>
      <c r="M355" s="26">
        <v>319</v>
      </c>
      <c r="N355" s="26">
        <v>514</v>
      </c>
      <c r="O355" s="26">
        <v>836</v>
      </c>
      <c r="P355" s="26">
        <v>1130</v>
      </c>
      <c r="Q355" s="26">
        <v>1470</v>
      </c>
      <c r="R355" s="26">
        <v>1860</v>
      </c>
      <c r="S355" s="26">
        <v>2460</v>
      </c>
    </row>
    <row r="356" spans="1:19" s="22" customFormat="1" ht="11.25" x14ac:dyDescent="0.2">
      <c r="A356" s="222" t="e">
        <v>#N/A</v>
      </c>
      <c r="B356" s="223" t="s">
        <v>379</v>
      </c>
      <c r="C356" s="224" t="e">
        <v>#N/A</v>
      </c>
      <c r="D356" s="226" t="e">
        <v>#N/A</v>
      </c>
      <c r="E356" s="222" t="s">
        <v>379</v>
      </c>
      <c r="F356" s="227" t="s">
        <v>379</v>
      </c>
      <c r="G356" s="224" t="s">
        <v>379</v>
      </c>
      <c r="H356" s="222" t="s">
        <v>379</v>
      </c>
      <c r="I356" s="25" t="s">
        <v>377</v>
      </c>
      <c r="J356" s="26">
        <v>171</v>
      </c>
      <c r="K356" s="26">
        <v>222</v>
      </c>
      <c r="L356" s="26">
        <v>252</v>
      </c>
      <c r="M356" s="26">
        <v>414</v>
      </c>
      <c r="N356" s="26">
        <v>584</v>
      </c>
      <c r="O356" s="26">
        <v>838</v>
      </c>
      <c r="P356" s="26">
        <v>1050</v>
      </c>
      <c r="Q356" s="26">
        <v>1260</v>
      </c>
      <c r="R356" s="26">
        <v>1500</v>
      </c>
      <c r="S356" s="26">
        <v>1840</v>
      </c>
    </row>
    <row r="357" spans="1:19" s="22" customFormat="1" ht="11.25" x14ac:dyDescent="0.2">
      <c r="A357" s="222" t="e">
        <v>#N/A</v>
      </c>
      <c r="B357" s="223" t="s">
        <v>379</v>
      </c>
      <c r="C357" s="224" t="e">
        <v>#N/A</v>
      </c>
      <c r="D357" s="226" t="e">
        <v>#N/A</v>
      </c>
      <c r="E357" s="222" t="s">
        <v>379</v>
      </c>
      <c r="F357" s="227" t="s">
        <v>379</v>
      </c>
      <c r="G357" s="224" t="s">
        <v>379</v>
      </c>
      <c r="H357" s="222" t="s">
        <v>379</v>
      </c>
      <c r="I357" s="25" t="s">
        <v>378</v>
      </c>
      <c r="J357" s="26">
        <v>80</v>
      </c>
      <c r="K357" s="26">
        <v>130</v>
      </c>
      <c r="L357" s="26">
        <v>160</v>
      </c>
      <c r="M357" s="26">
        <v>335</v>
      </c>
      <c r="N357" s="26">
        <v>532</v>
      </c>
      <c r="O357" s="26">
        <v>837</v>
      </c>
      <c r="P357" s="26">
        <v>1100</v>
      </c>
      <c r="Q357" s="26">
        <v>1370</v>
      </c>
      <c r="R357" s="26">
        <v>1660</v>
      </c>
      <c r="S357" s="26">
        <v>2080</v>
      </c>
    </row>
    <row r="358" spans="1:19" s="22" customFormat="1" ht="11.25" x14ac:dyDescent="0.2">
      <c r="A358" s="207">
        <v>208</v>
      </c>
      <c r="B358" s="239">
        <v>6117800</v>
      </c>
      <c r="C358" s="209" t="s">
        <v>872</v>
      </c>
      <c r="D358" s="251">
        <v>2.88</v>
      </c>
      <c r="E358" s="207" t="s">
        <v>363</v>
      </c>
      <c r="F358" s="208">
        <v>30</v>
      </c>
      <c r="G358" s="209" t="s">
        <v>180</v>
      </c>
      <c r="H358" s="207" t="s">
        <v>475</v>
      </c>
      <c r="I358" s="76" t="s">
        <v>468</v>
      </c>
      <c r="J358" s="159" t="s">
        <v>1090</v>
      </c>
      <c r="K358" s="79">
        <v>6</v>
      </c>
      <c r="L358" s="77">
        <v>10</v>
      </c>
      <c r="M358" s="77">
        <v>73</v>
      </c>
      <c r="N358" s="77">
        <v>198</v>
      </c>
      <c r="O358" s="77">
        <v>453</v>
      </c>
      <c r="P358" s="77">
        <v>689</v>
      </c>
      <c r="Q358" s="77">
        <v>939</v>
      </c>
      <c r="R358" s="77">
        <v>1180</v>
      </c>
      <c r="S358" s="77">
        <v>1490</v>
      </c>
    </row>
    <row r="359" spans="1:19" s="22" customFormat="1" ht="11.25" x14ac:dyDescent="0.2">
      <c r="A359" s="207" t="e">
        <v>#N/A</v>
      </c>
      <c r="B359" s="239" t="s">
        <v>379</v>
      </c>
      <c r="C359" s="209" t="e">
        <v>#N/A</v>
      </c>
      <c r="D359" s="251" t="e">
        <v>#N/A</v>
      </c>
      <c r="E359" s="207" t="s">
        <v>379</v>
      </c>
      <c r="F359" s="208" t="s">
        <v>379</v>
      </c>
      <c r="G359" s="209" t="s">
        <v>379</v>
      </c>
      <c r="H359" s="207" t="s">
        <v>379</v>
      </c>
      <c r="I359" s="76" t="s">
        <v>377</v>
      </c>
      <c r="J359" s="79">
        <v>6.6</v>
      </c>
      <c r="K359" s="77">
        <v>11</v>
      </c>
      <c r="L359" s="77">
        <v>15</v>
      </c>
      <c r="M359" s="77">
        <v>44</v>
      </c>
      <c r="N359" s="77">
        <v>90</v>
      </c>
      <c r="O359" s="77">
        <v>181</v>
      </c>
      <c r="P359" s="77">
        <v>277</v>
      </c>
      <c r="Q359" s="77">
        <v>394</v>
      </c>
      <c r="R359" s="77">
        <v>539</v>
      </c>
      <c r="S359" s="77">
        <v>778</v>
      </c>
    </row>
    <row r="360" spans="1:19" s="22" customFormat="1" ht="11.25" x14ac:dyDescent="0.2">
      <c r="A360" s="207" t="e">
        <v>#N/A</v>
      </c>
      <c r="B360" s="239" t="s">
        <v>379</v>
      </c>
      <c r="C360" s="209" t="e">
        <v>#N/A</v>
      </c>
      <c r="D360" s="251" t="e">
        <v>#N/A</v>
      </c>
      <c r="E360" s="207" t="s">
        <v>379</v>
      </c>
      <c r="F360" s="208" t="s">
        <v>379</v>
      </c>
      <c r="G360" s="209" t="s">
        <v>379</v>
      </c>
      <c r="H360" s="207" t="s">
        <v>379</v>
      </c>
      <c r="I360" s="76" t="s">
        <v>378</v>
      </c>
      <c r="J360" s="79">
        <v>2.5</v>
      </c>
      <c r="K360" s="79">
        <v>7.4</v>
      </c>
      <c r="L360" s="77">
        <v>12</v>
      </c>
      <c r="M360" s="77">
        <v>60</v>
      </c>
      <c r="N360" s="77">
        <v>139</v>
      </c>
      <c r="O360" s="77">
        <v>246</v>
      </c>
      <c r="P360" s="77">
        <v>341</v>
      </c>
      <c r="Q360" s="77">
        <v>457</v>
      </c>
      <c r="R360" s="77">
        <v>601</v>
      </c>
      <c r="S360" s="77">
        <v>837</v>
      </c>
    </row>
    <row r="361" spans="1:19" s="22" customFormat="1" ht="11.25" x14ac:dyDescent="0.2">
      <c r="A361" s="222">
        <v>213</v>
      </c>
      <c r="B361" s="223">
        <v>6120600</v>
      </c>
      <c r="C361" s="224" t="s">
        <v>869</v>
      </c>
      <c r="D361" s="252">
        <v>0.53</v>
      </c>
      <c r="E361" s="222" t="s">
        <v>363</v>
      </c>
      <c r="F361" s="227">
        <v>18</v>
      </c>
      <c r="G361" s="224" t="s">
        <v>174</v>
      </c>
      <c r="H361" s="222" t="s">
        <v>475</v>
      </c>
      <c r="I361" s="25" t="s">
        <v>468</v>
      </c>
      <c r="J361" s="28">
        <v>0.8</v>
      </c>
      <c r="K361" s="27">
        <v>1.4</v>
      </c>
      <c r="L361" s="27">
        <v>1.8</v>
      </c>
      <c r="M361" s="27">
        <v>5</v>
      </c>
      <c r="N361" s="26">
        <v>11</v>
      </c>
      <c r="O361" s="26">
        <v>25</v>
      </c>
      <c r="P361" s="26">
        <v>46</v>
      </c>
      <c r="Q361" s="26">
        <v>81</v>
      </c>
      <c r="R361" s="26">
        <v>140</v>
      </c>
      <c r="S361" s="26">
        <v>280</v>
      </c>
    </row>
    <row r="362" spans="1:19" s="22" customFormat="1" ht="11.25" x14ac:dyDescent="0.2">
      <c r="A362" s="222" t="e">
        <v>#N/A</v>
      </c>
      <c r="B362" s="223" t="s">
        <v>379</v>
      </c>
      <c r="C362" s="224" t="e">
        <v>#N/A</v>
      </c>
      <c r="D362" s="252" t="e">
        <v>#N/A</v>
      </c>
      <c r="E362" s="222" t="s">
        <v>379</v>
      </c>
      <c r="F362" s="227" t="s">
        <v>379</v>
      </c>
      <c r="G362" s="224" t="s">
        <v>379</v>
      </c>
      <c r="H362" s="222" t="s">
        <v>379</v>
      </c>
      <c r="I362" s="25" t="s">
        <v>377</v>
      </c>
      <c r="J362" s="27">
        <v>1.6</v>
      </c>
      <c r="K362" s="27">
        <v>2.8</v>
      </c>
      <c r="L362" s="27">
        <v>3.8</v>
      </c>
      <c r="M362" s="26">
        <v>12</v>
      </c>
      <c r="N362" s="26">
        <v>26</v>
      </c>
      <c r="O362" s="26">
        <v>53</v>
      </c>
      <c r="P362" s="26">
        <v>83</v>
      </c>
      <c r="Q362" s="26">
        <v>121</v>
      </c>
      <c r="R362" s="26">
        <v>169</v>
      </c>
      <c r="S362" s="26">
        <v>250</v>
      </c>
    </row>
    <row r="363" spans="1:19" s="22" customFormat="1" ht="11.25" x14ac:dyDescent="0.2">
      <c r="A363" s="222" t="e">
        <v>#N/A</v>
      </c>
      <c r="B363" s="223" t="s">
        <v>379</v>
      </c>
      <c r="C363" s="224" t="e">
        <v>#N/A</v>
      </c>
      <c r="D363" s="252" t="e">
        <v>#N/A</v>
      </c>
      <c r="E363" s="222" t="s">
        <v>379</v>
      </c>
      <c r="F363" s="227" t="s">
        <v>379</v>
      </c>
      <c r="G363" s="224" t="s">
        <v>379</v>
      </c>
      <c r="H363" s="222" t="s">
        <v>379</v>
      </c>
      <c r="I363" s="25" t="s">
        <v>378</v>
      </c>
      <c r="J363" s="28">
        <v>0.88</v>
      </c>
      <c r="K363" s="27">
        <v>1.6</v>
      </c>
      <c r="L363" s="27">
        <v>2</v>
      </c>
      <c r="M363" s="27">
        <v>6.4</v>
      </c>
      <c r="N363" s="26">
        <v>15</v>
      </c>
      <c r="O363" s="26">
        <v>38</v>
      </c>
      <c r="P363" s="26">
        <v>67</v>
      </c>
      <c r="Q363" s="26">
        <v>108</v>
      </c>
      <c r="R363" s="26">
        <v>161</v>
      </c>
      <c r="S363" s="26">
        <v>256</v>
      </c>
    </row>
    <row r="364" spans="1:19" s="22" customFormat="1" ht="11.25" x14ac:dyDescent="0.2">
      <c r="A364" s="207">
        <v>214</v>
      </c>
      <c r="B364" s="239">
        <v>6120700</v>
      </c>
      <c r="C364" s="209" t="s">
        <v>868</v>
      </c>
      <c r="D364" s="251">
        <v>1.83</v>
      </c>
      <c r="E364" s="207" t="s">
        <v>363</v>
      </c>
      <c r="F364" s="208">
        <v>18</v>
      </c>
      <c r="G364" s="209" t="s">
        <v>174</v>
      </c>
      <c r="H364" s="207" t="s">
        <v>475</v>
      </c>
      <c r="I364" s="76" t="s">
        <v>468</v>
      </c>
      <c r="J364" s="77">
        <v>19</v>
      </c>
      <c r="K364" s="77">
        <v>38</v>
      </c>
      <c r="L364" s="77">
        <v>49</v>
      </c>
      <c r="M364" s="77">
        <v>128</v>
      </c>
      <c r="N364" s="77">
        <v>230</v>
      </c>
      <c r="O364" s="77">
        <v>418</v>
      </c>
      <c r="P364" s="77">
        <v>602</v>
      </c>
      <c r="Q364" s="77">
        <v>827</v>
      </c>
      <c r="R364" s="77">
        <v>1090</v>
      </c>
      <c r="S364" s="77">
        <v>1520</v>
      </c>
    </row>
    <row r="365" spans="1:19" s="22" customFormat="1" ht="11.25" x14ac:dyDescent="0.2">
      <c r="A365" s="207" t="e">
        <v>#N/A</v>
      </c>
      <c r="B365" s="239" t="s">
        <v>379</v>
      </c>
      <c r="C365" s="209" t="e">
        <v>#N/A</v>
      </c>
      <c r="D365" s="251" t="e">
        <v>#N/A</v>
      </c>
      <c r="E365" s="207" t="s">
        <v>379</v>
      </c>
      <c r="F365" s="208" t="s">
        <v>379</v>
      </c>
      <c r="G365" s="209" t="s">
        <v>379</v>
      </c>
      <c r="H365" s="207" t="s">
        <v>379</v>
      </c>
      <c r="I365" s="76" t="s">
        <v>377</v>
      </c>
      <c r="J365" s="79">
        <v>4.5</v>
      </c>
      <c r="K365" s="79">
        <v>7.7</v>
      </c>
      <c r="L365" s="77">
        <v>10</v>
      </c>
      <c r="M365" s="77">
        <v>31</v>
      </c>
      <c r="N365" s="77">
        <v>64</v>
      </c>
      <c r="O365" s="77">
        <v>130</v>
      </c>
      <c r="P365" s="77">
        <v>201</v>
      </c>
      <c r="Q365" s="77">
        <v>287</v>
      </c>
      <c r="R365" s="77">
        <v>395</v>
      </c>
      <c r="S365" s="77">
        <v>574</v>
      </c>
    </row>
    <row r="366" spans="1:19" s="22" customFormat="1" ht="11.25" x14ac:dyDescent="0.2">
      <c r="A366" s="207" t="e">
        <v>#N/A</v>
      </c>
      <c r="B366" s="239" t="s">
        <v>379</v>
      </c>
      <c r="C366" s="209" t="e">
        <v>#N/A</v>
      </c>
      <c r="D366" s="251" t="e">
        <v>#N/A</v>
      </c>
      <c r="E366" s="207" t="s">
        <v>379</v>
      </c>
      <c r="F366" s="208" t="s">
        <v>379</v>
      </c>
      <c r="G366" s="209" t="s">
        <v>379</v>
      </c>
      <c r="H366" s="207" t="s">
        <v>379</v>
      </c>
      <c r="I366" s="76" t="s">
        <v>378</v>
      </c>
      <c r="J366" s="77">
        <v>15</v>
      </c>
      <c r="K366" s="77">
        <v>30</v>
      </c>
      <c r="L366" s="77">
        <v>39</v>
      </c>
      <c r="M366" s="77">
        <v>95</v>
      </c>
      <c r="N366" s="77">
        <v>161</v>
      </c>
      <c r="O366" s="77">
        <v>266</v>
      </c>
      <c r="P366" s="77">
        <v>363</v>
      </c>
      <c r="Q366" s="77">
        <v>476</v>
      </c>
      <c r="R366" s="77">
        <v>611</v>
      </c>
      <c r="S366" s="77">
        <v>833</v>
      </c>
    </row>
    <row r="367" spans="1:19" s="22" customFormat="1" ht="11.25" x14ac:dyDescent="0.2">
      <c r="A367" s="222">
        <v>215</v>
      </c>
      <c r="B367" s="223">
        <v>6120800</v>
      </c>
      <c r="C367" s="224" t="s">
        <v>867</v>
      </c>
      <c r="D367" s="225">
        <v>15.4</v>
      </c>
      <c r="E367" s="222" t="s">
        <v>363</v>
      </c>
      <c r="F367" s="227">
        <v>36</v>
      </c>
      <c r="G367" s="224" t="s">
        <v>190</v>
      </c>
      <c r="H367" s="222" t="s">
        <v>475</v>
      </c>
      <c r="I367" s="25" t="s">
        <v>468</v>
      </c>
      <c r="J367" s="26">
        <v>43</v>
      </c>
      <c r="K367" s="26">
        <v>92</v>
      </c>
      <c r="L367" s="26">
        <v>126</v>
      </c>
      <c r="M367" s="26">
        <v>417</v>
      </c>
      <c r="N367" s="26">
        <v>935</v>
      </c>
      <c r="O367" s="26">
        <v>2240</v>
      </c>
      <c r="P367" s="26">
        <v>3960</v>
      </c>
      <c r="Q367" s="26">
        <v>6640</v>
      </c>
      <c r="R367" s="26">
        <v>10700</v>
      </c>
      <c r="S367" s="26">
        <v>19200</v>
      </c>
    </row>
    <row r="368" spans="1:19" s="22" customFormat="1" ht="11.25" x14ac:dyDescent="0.2">
      <c r="A368" s="222" t="e">
        <v>#N/A</v>
      </c>
      <c r="B368" s="223" t="s">
        <v>379</v>
      </c>
      <c r="C368" s="224" t="e">
        <v>#N/A</v>
      </c>
      <c r="D368" s="226" t="e">
        <v>#N/A</v>
      </c>
      <c r="E368" s="222" t="s">
        <v>379</v>
      </c>
      <c r="F368" s="227" t="s">
        <v>379</v>
      </c>
      <c r="G368" s="224" t="s">
        <v>379</v>
      </c>
      <c r="H368" s="222" t="s">
        <v>379</v>
      </c>
      <c r="I368" s="25" t="s">
        <v>377</v>
      </c>
      <c r="J368" s="26">
        <v>26</v>
      </c>
      <c r="K368" s="26">
        <v>42</v>
      </c>
      <c r="L368" s="26">
        <v>56</v>
      </c>
      <c r="M368" s="26">
        <v>159</v>
      </c>
      <c r="N368" s="26">
        <v>312</v>
      </c>
      <c r="O368" s="26">
        <v>609</v>
      </c>
      <c r="P368" s="26">
        <v>909</v>
      </c>
      <c r="Q368" s="26">
        <v>1270</v>
      </c>
      <c r="R368" s="26">
        <v>1700</v>
      </c>
      <c r="S368" s="26">
        <v>2390</v>
      </c>
    </row>
    <row r="369" spans="1:19" s="22" customFormat="1" ht="11.25" x14ac:dyDescent="0.2">
      <c r="A369" s="222" t="e">
        <v>#N/A</v>
      </c>
      <c r="B369" s="223" t="s">
        <v>379</v>
      </c>
      <c r="C369" s="224" t="e">
        <v>#N/A</v>
      </c>
      <c r="D369" s="226" t="e">
        <v>#N/A</v>
      </c>
      <c r="E369" s="222" t="s">
        <v>379</v>
      </c>
      <c r="F369" s="227" t="s">
        <v>379</v>
      </c>
      <c r="G369" s="224" t="s">
        <v>379</v>
      </c>
      <c r="H369" s="222" t="s">
        <v>379</v>
      </c>
      <c r="I369" s="25" t="s">
        <v>378</v>
      </c>
      <c r="J369" s="26">
        <v>41</v>
      </c>
      <c r="K369" s="26">
        <v>84</v>
      </c>
      <c r="L369" s="26">
        <v>114</v>
      </c>
      <c r="M369" s="26">
        <v>347</v>
      </c>
      <c r="N369" s="26">
        <v>687</v>
      </c>
      <c r="O369" s="26">
        <v>1320</v>
      </c>
      <c r="P369" s="26">
        <v>1910</v>
      </c>
      <c r="Q369" s="26">
        <v>2600</v>
      </c>
      <c r="R369" s="26">
        <v>3420</v>
      </c>
      <c r="S369" s="26">
        <v>4760</v>
      </c>
    </row>
    <row r="370" spans="1:19" s="22" customFormat="1" ht="11.25" x14ac:dyDescent="0.2">
      <c r="A370" s="207">
        <v>216</v>
      </c>
      <c r="B370" s="239">
        <v>6120900</v>
      </c>
      <c r="C370" s="209" t="s">
        <v>866</v>
      </c>
      <c r="D370" s="240">
        <v>90.9</v>
      </c>
      <c r="E370" s="207" t="s">
        <v>363</v>
      </c>
      <c r="F370" s="208">
        <v>25</v>
      </c>
      <c r="G370" s="209" t="s">
        <v>191</v>
      </c>
      <c r="H370" s="207" t="s">
        <v>475</v>
      </c>
      <c r="I370" s="76" t="s">
        <v>468</v>
      </c>
      <c r="J370" s="159" t="s">
        <v>1090</v>
      </c>
      <c r="K370" s="77">
        <v>66</v>
      </c>
      <c r="L370" s="77">
        <v>120</v>
      </c>
      <c r="M370" s="77">
        <v>835</v>
      </c>
      <c r="N370" s="77">
        <v>2650</v>
      </c>
      <c r="O370" s="77">
        <v>8010</v>
      </c>
      <c r="P370" s="77">
        <v>15400</v>
      </c>
      <c r="Q370" s="77">
        <v>26500</v>
      </c>
      <c r="R370" s="77">
        <v>42200</v>
      </c>
      <c r="S370" s="77">
        <v>71000</v>
      </c>
    </row>
    <row r="371" spans="1:19" s="22" customFormat="1" ht="11.25" x14ac:dyDescent="0.2">
      <c r="A371" s="207" t="e">
        <v>#N/A</v>
      </c>
      <c r="B371" s="239" t="s">
        <v>379</v>
      </c>
      <c r="C371" s="209" t="e">
        <v>#N/A</v>
      </c>
      <c r="D371" s="241" t="e">
        <v>#N/A</v>
      </c>
      <c r="E371" s="207" t="s">
        <v>379</v>
      </c>
      <c r="F371" s="208" t="s">
        <v>379</v>
      </c>
      <c r="G371" s="209" t="s">
        <v>379</v>
      </c>
      <c r="H371" s="207" t="s">
        <v>379</v>
      </c>
      <c r="I371" s="76" t="s">
        <v>377</v>
      </c>
      <c r="J371" s="77">
        <v>188</v>
      </c>
      <c r="K371" s="77">
        <v>263</v>
      </c>
      <c r="L371" s="77">
        <v>316</v>
      </c>
      <c r="M371" s="77">
        <v>646</v>
      </c>
      <c r="N371" s="77">
        <v>1040</v>
      </c>
      <c r="O371" s="77">
        <v>1690</v>
      </c>
      <c r="P371" s="77">
        <v>2260</v>
      </c>
      <c r="Q371" s="77">
        <v>2880</v>
      </c>
      <c r="R371" s="77">
        <v>3560</v>
      </c>
      <c r="S371" s="77">
        <v>4580</v>
      </c>
    </row>
    <row r="372" spans="1:19" s="22" customFormat="1" ht="11.25" x14ac:dyDescent="0.2">
      <c r="A372" s="207" t="e">
        <v>#N/A</v>
      </c>
      <c r="B372" s="239" t="s">
        <v>379</v>
      </c>
      <c r="C372" s="209" t="e">
        <v>#N/A</v>
      </c>
      <c r="D372" s="241" t="e">
        <v>#N/A</v>
      </c>
      <c r="E372" s="207" t="s">
        <v>379</v>
      </c>
      <c r="F372" s="208" t="s">
        <v>379</v>
      </c>
      <c r="G372" s="209" t="s">
        <v>379</v>
      </c>
      <c r="H372" s="207" t="s">
        <v>379</v>
      </c>
      <c r="I372" s="76" t="s">
        <v>378</v>
      </c>
      <c r="J372" s="77">
        <v>42</v>
      </c>
      <c r="K372" s="77">
        <v>112</v>
      </c>
      <c r="L372" s="77">
        <v>174</v>
      </c>
      <c r="M372" s="77">
        <v>744</v>
      </c>
      <c r="N372" s="77">
        <v>1600</v>
      </c>
      <c r="O372" s="77">
        <v>2880</v>
      </c>
      <c r="P372" s="77">
        <v>3790</v>
      </c>
      <c r="Q372" s="77">
        <v>4670</v>
      </c>
      <c r="R372" s="77">
        <v>5590</v>
      </c>
      <c r="S372" s="77">
        <v>6980</v>
      </c>
    </row>
    <row r="373" spans="1:19" s="22" customFormat="1" ht="11.25" x14ac:dyDescent="0.2">
      <c r="A373" s="222">
        <v>217</v>
      </c>
      <c r="B373" s="223">
        <v>6121000</v>
      </c>
      <c r="C373" s="224" t="s">
        <v>865</v>
      </c>
      <c r="D373" s="225">
        <v>79.099999999999994</v>
      </c>
      <c r="E373" s="222" t="s">
        <v>363</v>
      </c>
      <c r="F373" s="227">
        <v>14</v>
      </c>
      <c r="G373" s="224" t="s">
        <v>192</v>
      </c>
      <c r="H373" s="222" t="s">
        <v>475</v>
      </c>
      <c r="I373" s="25" t="s">
        <v>468</v>
      </c>
      <c r="J373" s="26">
        <v>178</v>
      </c>
      <c r="K373" s="26">
        <v>243</v>
      </c>
      <c r="L373" s="26">
        <v>277</v>
      </c>
      <c r="M373" s="26">
        <v>467</v>
      </c>
      <c r="N373" s="26">
        <v>673</v>
      </c>
      <c r="O373" s="26">
        <v>1010</v>
      </c>
      <c r="P373" s="26">
        <v>1330</v>
      </c>
      <c r="Q373" s="26">
        <v>1720</v>
      </c>
      <c r="R373" s="26">
        <v>2180</v>
      </c>
      <c r="S373" s="26">
        <v>2940</v>
      </c>
    </row>
    <row r="374" spans="1:19" s="22" customFormat="1" ht="11.25" x14ac:dyDescent="0.2">
      <c r="A374" s="222" t="e">
        <v>#N/A</v>
      </c>
      <c r="B374" s="223" t="s">
        <v>379</v>
      </c>
      <c r="C374" s="224" t="e">
        <v>#N/A</v>
      </c>
      <c r="D374" s="226" t="e">
        <v>#N/A</v>
      </c>
      <c r="E374" s="222" t="s">
        <v>379</v>
      </c>
      <c r="F374" s="227" t="s">
        <v>379</v>
      </c>
      <c r="G374" s="224" t="s">
        <v>379</v>
      </c>
      <c r="H374" s="222" t="s">
        <v>379</v>
      </c>
      <c r="I374" s="25" t="s">
        <v>377</v>
      </c>
      <c r="J374" s="26">
        <v>227</v>
      </c>
      <c r="K374" s="26">
        <v>300</v>
      </c>
      <c r="L374" s="26">
        <v>345</v>
      </c>
      <c r="M374" s="26">
        <v>602</v>
      </c>
      <c r="N374" s="26">
        <v>881</v>
      </c>
      <c r="O374" s="26">
        <v>1310</v>
      </c>
      <c r="P374" s="26">
        <v>1660</v>
      </c>
      <c r="Q374" s="26">
        <v>2030</v>
      </c>
      <c r="R374" s="26">
        <v>2440</v>
      </c>
      <c r="S374" s="26">
        <v>3020</v>
      </c>
    </row>
    <row r="375" spans="1:19" s="22" customFormat="1" ht="11.25" x14ac:dyDescent="0.2">
      <c r="A375" s="222" t="e">
        <v>#N/A</v>
      </c>
      <c r="B375" s="223" t="s">
        <v>379</v>
      </c>
      <c r="C375" s="224" t="e">
        <v>#N/A</v>
      </c>
      <c r="D375" s="226" t="e">
        <v>#N/A</v>
      </c>
      <c r="E375" s="222" t="s">
        <v>379</v>
      </c>
      <c r="F375" s="227" t="s">
        <v>379</v>
      </c>
      <c r="G375" s="224" t="s">
        <v>379</v>
      </c>
      <c r="H375" s="222" t="s">
        <v>379</v>
      </c>
      <c r="I375" s="25" t="s">
        <v>378</v>
      </c>
      <c r="J375" s="26">
        <v>180</v>
      </c>
      <c r="K375" s="26">
        <v>246</v>
      </c>
      <c r="L375" s="26">
        <v>282</v>
      </c>
      <c r="M375" s="26">
        <v>481</v>
      </c>
      <c r="N375" s="26">
        <v>708</v>
      </c>
      <c r="O375" s="26">
        <v>1090</v>
      </c>
      <c r="P375" s="26">
        <v>1440</v>
      </c>
      <c r="Q375" s="26">
        <v>1840</v>
      </c>
      <c r="R375" s="26">
        <v>2300</v>
      </c>
      <c r="S375" s="26">
        <v>2980</v>
      </c>
    </row>
    <row r="376" spans="1:19" s="22" customFormat="1" ht="11.25" x14ac:dyDescent="0.2">
      <c r="A376" s="207">
        <v>218</v>
      </c>
      <c r="B376" s="239">
        <v>6121500</v>
      </c>
      <c r="C376" s="209" t="s">
        <v>864</v>
      </c>
      <c r="D376" s="240">
        <v>54.6</v>
      </c>
      <c r="E376" s="207" t="s">
        <v>363</v>
      </c>
      <c r="F376" s="208">
        <v>12</v>
      </c>
      <c r="G376" s="209" t="s">
        <v>193</v>
      </c>
      <c r="H376" s="207" t="s">
        <v>475</v>
      </c>
      <c r="I376" s="76" t="s">
        <v>468</v>
      </c>
      <c r="J376" s="77">
        <v>39</v>
      </c>
      <c r="K376" s="77">
        <v>58</v>
      </c>
      <c r="L376" s="77">
        <v>69</v>
      </c>
      <c r="M376" s="77">
        <v>138</v>
      </c>
      <c r="N376" s="77">
        <v>227</v>
      </c>
      <c r="O376" s="77">
        <v>398</v>
      </c>
      <c r="P376" s="77">
        <v>584</v>
      </c>
      <c r="Q376" s="77">
        <v>834</v>
      </c>
      <c r="R376" s="77">
        <v>1170</v>
      </c>
      <c r="S376" s="77">
        <v>1780</v>
      </c>
    </row>
    <row r="377" spans="1:19" s="22" customFormat="1" ht="11.25" x14ac:dyDescent="0.2">
      <c r="A377" s="207" t="e">
        <v>#N/A</v>
      </c>
      <c r="B377" s="239" t="s">
        <v>379</v>
      </c>
      <c r="C377" s="209" t="e">
        <v>#N/A</v>
      </c>
      <c r="D377" s="241" t="e">
        <v>#N/A</v>
      </c>
      <c r="E377" s="207" t="s">
        <v>379</v>
      </c>
      <c r="F377" s="208" t="s">
        <v>379</v>
      </c>
      <c r="G377" s="209" t="s">
        <v>379</v>
      </c>
      <c r="H377" s="207" t="s">
        <v>379</v>
      </c>
      <c r="I377" s="76" t="s">
        <v>377</v>
      </c>
      <c r="J377" s="77">
        <v>75</v>
      </c>
      <c r="K377" s="77">
        <v>117</v>
      </c>
      <c r="L377" s="77">
        <v>152</v>
      </c>
      <c r="M377" s="77">
        <v>415</v>
      </c>
      <c r="N377" s="77">
        <v>797</v>
      </c>
      <c r="O377" s="77">
        <v>1520</v>
      </c>
      <c r="P377" s="77">
        <v>2230</v>
      </c>
      <c r="Q377" s="77">
        <v>3050</v>
      </c>
      <c r="R377" s="77">
        <v>4030</v>
      </c>
      <c r="S377" s="77">
        <v>5560</v>
      </c>
    </row>
    <row r="378" spans="1:19" s="22" customFormat="1" ht="11.25" x14ac:dyDescent="0.2">
      <c r="A378" s="207" t="e">
        <v>#N/A</v>
      </c>
      <c r="B378" s="239" t="s">
        <v>379</v>
      </c>
      <c r="C378" s="209" t="e">
        <v>#N/A</v>
      </c>
      <c r="D378" s="241" t="e">
        <v>#N/A</v>
      </c>
      <c r="E378" s="207" t="s">
        <v>379</v>
      </c>
      <c r="F378" s="208" t="s">
        <v>379</v>
      </c>
      <c r="G378" s="209" t="s">
        <v>379</v>
      </c>
      <c r="H378" s="207" t="s">
        <v>379</v>
      </c>
      <c r="I378" s="76" t="s">
        <v>378</v>
      </c>
      <c r="J378" s="77">
        <v>41</v>
      </c>
      <c r="K378" s="77">
        <v>62</v>
      </c>
      <c r="L378" s="77">
        <v>76</v>
      </c>
      <c r="M378" s="77">
        <v>172</v>
      </c>
      <c r="N378" s="77">
        <v>330</v>
      </c>
      <c r="O378" s="77">
        <v>701</v>
      </c>
      <c r="P378" s="77">
        <v>1140</v>
      </c>
      <c r="Q378" s="77">
        <v>1730</v>
      </c>
      <c r="R378" s="77">
        <v>2490</v>
      </c>
      <c r="S378" s="77">
        <v>3750</v>
      </c>
    </row>
    <row r="379" spans="1:19" s="22" customFormat="1" ht="11.25" x14ac:dyDescent="0.2">
      <c r="A379" s="222">
        <v>219</v>
      </c>
      <c r="B379" s="223">
        <v>6122000</v>
      </c>
      <c r="C379" s="224" t="s">
        <v>863</v>
      </c>
      <c r="D379" s="250">
        <v>171</v>
      </c>
      <c r="E379" s="222" t="s">
        <v>363</v>
      </c>
      <c r="F379" s="227">
        <v>23</v>
      </c>
      <c r="G379" s="224" t="s">
        <v>194</v>
      </c>
      <c r="H379" s="222" t="s">
        <v>475</v>
      </c>
      <c r="I379" s="25" t="s">
        <v>468</v>
      </c>
      <c r="J379" s="26">
        <v>286</v>
      </c>
      <c r="K379" s="26">
        <v>368</v>
      </c>
      <c r="L379" s="26">
        <v>409</v>
      </c>
      <c r="M379" s="26">
        <v>652</v>
      </c>
      <c r="N379" s="26">
        <v>919</v>
      </c>
      <c r="O379" s="26">
        <v>1370</v>
      </c>
      <c r="P379" s="26">
        <v>1810</v>
      </c>
      <c r="Q379" s="26">
        <v>2360</v>
      </c>
      <c r="R379" s="26">
        <v>3040</v>
      </c>
      <c r="S379" s="26">
        <v>4190</v>
      </c>
    </row>
    <row r="380" spans="1:19" s="22" customFormat="1" ht="11.25" x14ac:dyDescent="0.2">
      <c r="A380" s="222" t="e">
        <v>#N/A</v>
      </c>
      <c r="B380" s="223" t="s">
        <v>379</v>
      </c>
      <c r="C380" s="224" t="e">
        <v>#N/A</v>
      </c>
      <c r="D380" s="226" t="e">
        <v>#N/A</v>
      </c>
      <c r="E380" s="222" t="s">
        <v>379</v>
      </c>
      <c r="F380" s="227" t="s">
        <v>379</v>
      </c>
      <c r="G380" s="224" t="s">
        <v>379</v>
      </c>
      <c r="H380" s="222" t="s">
        <v>379</v>
      </c>
      <c r="I380" s="25" t="s">
        <v>377</v>
      </c>
      <c r="J380" s="26">
        <v>414</v>
      </c>
      <c r="K380" s="26">
        <v>542</v>
      </c>
      <c r="L380" s="26">
        <v>621</v>
      </c>
      <c r="M380" s="26">
        <v>1080</v>
      </c>
      <c r="N380" s="26">
        <v>1580</v>
      </c>
      <c r="O380" s="26">
        <v>2330</v>
      </c>
      <c r="P380" s="26">
        <v>2950</v>
      </c>
      <c r="Q380" s="26">
        <v>3580</v>
      </c>
      <c r="R380" s="26">
        <v>4280</v>
      </c>
      <c r="S380" s="26">
        <v>5260</v>
      </c>
    </row>
    <row r="381" spans="1:19" s="22" customFormat="1" ht="11.25" x14ac:dyDescent="0.2">
      <c r="A381" s="222" t="e">
        <v>#N/A</v>
      </c>
      <c r="B381" s="223" t="s">
        <v>379</v>
      </c>
      <c r="C381" s="224" t="e">
        <v>#N/A</v>
      </c>
      <c r="D381" s="226" t="e">
        <v>#N/A</v>
      </c>
      <c r="E381" s="222" t="s">
        <v>379</v>
      </c>
      <c r="F381" s="227" t="s">
        <v>379</v>
      </c>
      <c r="G381" s="224" t="s">
        <v>379</v>
      </c>
      <c r="H381" s="222" t="s">
        <v>379</v>
      </c>
      <c r="I381" s="25" t="s">
        <v>378</v>
      </c>
      <c r="J381" s="26">
        <v>287</v>
      </c>
      <c r="K381" s="26">
        <v>371</v>
      </c>
      <c r="L381" s="26">
        <v>416</v>
      </c>
      <c r="M381" s="26">
        <v>673</v>
      </c>
      <c r="N381" s="26">
        <v>976</v>
      </c>
      <c r="O381" s="26">
        <v>1520</v>
      </c>
      <c r="P381" s="26">
        <v>2070</v>
      </c>
      <c r="Q381" s="26">
        <v>2720</v>
      </c>
      <c r="R381" s="26">
        <v>3480</v>
      </c>
      <c r="S381" s="26">
        <v>4650</v>
      </c>
    </row>
    <row r="382" spans="1:19" s="22" customFormat="1" ht="11.25" x14ac:dyDescent="0.2">
      <c r="A382" s="207">
        <v>222</v>
      </c>
      <c r="B382" s="239">
        <v>6123200</v>
      </c>
      <c r="C382" s="209" t="s">
        <v>861</v>
      </c>
      <c r="D382" s="251">
        <v>0.39</v>
      </c>
      <c r="E382" s="207" t="s">
        <v>363</v>
      </c>
      <c r="F382" s="208">
        <v>40</v>
      </c>
      <c r="G382" s="209" t="s">
        <v>195</v>
      </c>
      <c r="H382" s="207" t="s">
        <v>475</v>
      </c>
      <c r="I382" s="76" t="s">
        <v>468</v>
      </c>
      <c r="J382" s="78">
        <v>0.7</v>
      </c>
      <c r="K382" s="79">
        <v>2.6</v>
      </c>
      <c r="L382" s="79">
        <v>4.5</v>
      </c>
      <c r="M382" s="77">
        <v>27</v>
      </c>
      <c r="N382" s="77">
        <v>80</v>
      </c>
      <c r="O382" s="77">
        <v>234</v>
      </c>
      <c r="P382" s="77">
        <v>451</v>
      </c>
      <c r="Q382" s="77">
        <v>788</v>
      </c>
      <c r="R382" s="77">
        <v>1280</v>
      </c>
      <c r="S382" s="77">
        <v>2250</v>
      </c>
    </row>
    <row r="383" spans="1:19" s="22" customFormat="1" ht="11.25" x14ac:dyDescent="0.2">
      <c r="A383" s="207" t="e">
        <v>#N/A</v>
      </c>
      <c r="B383" s="239" t="s">
        <v>379</v>
      </c>
      <c r="C383" s="209" t="e">
        <v>#N/A</v>
      </c>
      <c r="D383" s="251" t="e">
        <v>#N/A</v>
      </c>
      <c r="E383" s="207" t="s">
        <v>379</v>
      </c>
      <c r="F383" s="208" t="s">
        <v>379</v>
      </c>
      <c r="G383" s="209" t="s">
        <v>379</v>
      </c>
      <c r="H383" s="207" t="s">
        <v>379</v>
      </c>
      <c r="I383" s="76" t="s">
        <v>377</v>
      </c>
      <c r="J383" s="79">
        <v>1.3</v>
      </c>
      <c r="K383" s="79">
        <v>2.2000000000000002</v>
      </c>
      <c r="L383" s="79">
        <v>3.1</v>
      </c>
      <c r="M383" s="79">
        <v>9.8000000000000007</v>
      </c>
      <c r="N383" s="77">
        <v>21</v>
      </c>
      <c r="O383" s="77">
        <v>43</v>
      </c>
      <c r="P383" s="77">
        <v>68</v>
      </c>
      <c r="Q383" s="77">
        <v>99</v>
      </c>
      <c r="R383" s="77">
        <v>139</v>
      </c>
      <c r="S383" s="77">
        <v>206</v>
      </c>
    </row>
    <row r="384" spans="1:19" s="22" customFormat="1" ht="11.25" x14ac:dyDescent="0.2">
      <c r="A384" s="207" t="e">
        <v>#N/A</v>
      </c>
      <c r="B384" s="239" t="s">
        <v>379</v>
      </c>
      <c r="C384" s="209" t="e">
        <v>#N/A</v>
      </c>
      <c r="D384" s="251" t="e">
        <v>#N/A</v>
      </c>
      <c r="E384" s="207" t="s">
        <v>379</v>
      </c>
      <c r="F384" s="208" t="s">
        <v>379</v>
      </c>
      <c r="G384" s="209" t="s">
        <v>379</v>
      </c>
      <c r="H384" s="207" t="s">
        <v>379</v>
      </c>
      <c r="I384" s="76" t="s">
        <v>378</v>
      </c>
      <c r="J384" s="78">
        <v>0.82</v>
      </c>
      <c r="K384" s="79">
        <v>2.6</v>
      </c>
      <c r="L384" s="79">
        <v>4.0999999999999996</v>
      </c>
      <c r="M384" s="77">
        <v>20</v>
      </c>
      <c r="N384" s="77">
        <v>48</v>
      </c>
      <c r="O384" s="77">
        <v>101</v>
      </c>
      <c r="P384" s="77">
        <v>149</v>
      </c>
      <c r="Q384" s="77">
        <v>204</v>
      </c>
      <c r="R384" s="77">
        <v>269</v>
      </c>
      <c r="S384" s="77">
        <v>377</v>
      </c>
    </row>
    <row r="385" spans="1:19" s="22" customFormat="1" ht="11.25" x14ac:dyDescent="0.2">
      <c r="A385" s="222">
        <v>225</v>
      </c>
      <c r="B385" s="223">
        <v>6125520</v>
      </c>
      <c r="C385" s="224" t="s">
        <v>859</v>
      </c>
      <c r="D385" s="252">
        <v>1.26</v>
      </c>
      <c r="E385" s="222" t="s">
        <v>363</v>
      </c>
      <c r="F385" s="227">
        <v>38</v>
      </c>
      <c r="G385" s="224" t="s">
        <v>118</v>
      </c>
      <c r="H385" s="222" t="s">
        <v>475</v>
      </c>
      <c r="I385" s="25" t="s">
        <v>468</v>
      </c>
      <c r="J385" s="28">
        <v>0.1</v>
      </c>
      <c r="K385" s="28">
        <v>0.9</v>
      </c>
      <c r="L385" s="27">
        <v>1.2</v>
      </c>
      <c r="M385" s="27">
        <v>4.0999999999999996</v>
      </c>
      <c r="N385" s="26">
        <v>10</v>
      </c>
      <c r="O385" s="26">
        <v>32</v>
      </c>
      <c r="P385" s="26">
        <v>69</v>
      </c>
      <c r="Q385" s="26">
        <v>147</v>
      </c>
      <c r="R385" s="26">
        <v>305</v>
      </c>
      <c r="S385" s="26">
        <v>776</v>
      </c>
    </row>
    <row r="386" spans="1:19" s="22" customFormat="1" ht="11.25" x14ac:dyDescent="0.2">
      <c r="A386" s="222" t="e">
        <v>#N/A</v>
      </c>
      <c r="B386" s="223" t="s">
        <v>379</v>
      </c>
      <c r="C386" s="224" t="e">
        <v>#N/A</v>
      </c>
      <c r="D386" s="252" t="e">
        <v>#N/A</v>
      </c>
      <c r="E386" s="222" t="s">
        <v>379</v>
      </c>
      <c r="F386" s="227" t="s">
        <v>379</v>
      </c>
      <c r="G386" s="224" t="s">
        <v>379</v>
      </c>
      <c r="H386" s="222" t="s">
        <v>379</v>
      </c>
      <c r="I386" s="25" t="s">
        <v>377</v>
      </c>
      <c r="J386" s="27">
        <v>3.3</v>
      </c>
      <c r="K386" s="27">
        <v>5.7</v>
      </c>
      <c r="L386" s="27">
        <v>7.7</v>
      </c>
      <c r="M386" s="26">
        <v>24</v>
      </c>
      <c r="N386" s="26">
        <v>49</v>
      </c>
      <c r="O386" s="26">
        <v>100</v>
      </c>
      <c r="P386" s="26">
        <v>154</v>
      </c>
      <c r="Q386" s="26">
        <v>222</v>
      </c>
      <c r="R386" s="26">
        <v>306</v>
      </c>
      <c r="S386" s="26">
        <v>447</v>
      </c>
    </row>
    <row r="387" spans="1:19" s="22" customFormat="1" ht="11.25" x14ac:dyDescent="0.2">
      <c r="A387" s="222" t="e">
        <v>#N/A</v>
      </c>
      <c r="B387" s="223" t="s">
        <v>379</v>
      </c>
      <c r="C387" s="224" t="e">
        <v>#N/A</v>
      </c>
      <c r="D387" s="252" t="e">
        <v>#N/A</v>
      </c>
      <c r="E387" s="222" t="s">
        <v>379</v>
      </c>
      <c r="F387" s="227" t="s">
        <v>379</v>
      </c>
      <c r="G387" s="224" t="s">
        <v>379</v>
      </c>
      <c r="H387" s="222" t="s">
        <v>379</v>
      </c>
      <c r="I387" s="25" t="s">
        <v>378</v>
      </c>
      <c r="J387" s="28">
        <v>0.55000000000000004</v>
      </c>
      <c r="K387" s="27">
        <v>1.1000000000000001</v>
      </c>
      <c r="L387" s="27">
        <v>1.5</v>
      </c>
      <c r="M387" s="27">
        <v>5.9</v>
      </c>
      <c r="N387" s="26">
        <v>18</v>
      </c>
      <c r="O387" s="26">
        <v>58</v>
      </c>
      <c r="P387" s="26">
        <v>116</v>
      </c>
      <c r="Q387" s="26">
        <v>197</v>
      </c>
      <c r="R387" s="26">
        <v>306</v>
      </c>
      <c r="S387" s="26">
        <v>496</v>
      </c>
    </row>
    <row r="388" spans="1:19" s="22" customFormat="1" ht="11.25" x14ac:dyDescent="0.2">
      <c r="A388" s="207">
        <v>226</v>
      </c>
      <c r="B388" s="239">
        <v>6125680</v>
      </c>
      <c r="C388" s="209" t="s">
        <v>858</v>
      </c>
      <c r="D388" s="251">
        <v>2.2999999999999998</v>
      </c>
      <c r="E388" s="207" t="s">
        <v>363</v>
      </c>
      <c r="F388" s="208">
        <v>38</v>
      </c>
      <c r="G388" s="209" t="s">
        <v>118</v>
      </c>
      <c r="H388" s="207" t="s">
        <v>473</v>
      </c>
      <c r="I388" s="76" t="s">
        <v>468</v>
      </c>
      <c r="J388" s="79">
        <v>4</v>
      </c>
      <c r="K388" s="77">
        <v>10</v>
      </c>
      <c r="L388" s="77">
        <v>15</v>
      </c>
      <c r="M388" s="77">
        <v>56</v>
      </c>
      <c r="N388" s="77">
        <v>130</v>
      </c>
      <c r="O388" s="77">
        <v>310</v>
      </c>
      <c r="P388" s="77">
        <v>532</v>
      </c>
      <c r="Q388" s="77">
        <v>855</v>
      </c>
      <c r="R388" s="77">
        <v>1310</v>
      </c>
      <c r="S388" s="77">
        <v>2160</v>
      </c>
    </row>
    <row r="389" spans="1:19" s="22" customFormat="1" ht="11.25" x14ac:dyDescent="0.2">
      <c r="A389" s="207" t="e">
        <v>#N/A</v>
      </c>
      <c r="B389" s="239" t="s">
        <v>379</v>
      </c>
      <c r="C389" s="209" t="e">
        <v>#N/A</v>
      </c>
      <c r="D389" s="251" t="e">
        <v>#N/A</v>
      </c>
      <c r="E389" s="207" t="s">
        <v>379</v>
      </c>
      <c r="F389" s="208" t="s">
        <v>379</v>
      </c>
      <c r="G389" s="209" t="s">
        <v>379</v>
      </c>
      <c r="H389" s="207" t="s">
        <v>379</v>
      </c>
      <c r="I389" s="76" t="s">
        <v>377</v>
      </c>
      <c r="J389" s="77">
        <v>13</v>
      </c>
      <c r="K389" s="77">
        <v>26</v>
      </c>
      <c r="L389" s="77">
        <v>34</v>
      </c>
      <c r="M389" s="77">
        <v>94</v>
      </c>
      <c r="N389" s="77">
        <v>179</v>
      </c>
      <c r="O389" s="77">
        <v>341</v>
      </c>
      <c r="P389" s="77">
        <v>506</v>
      </c>
      <c r="Q389" s="77">
        <v>710</v>
      </c>
      <c r="R389" s="77">
        <v>955</v>
      </c>
      <c r="S389" s="77">
        <v>1340</v>
      </c>
    </row>
    <row r="390" spans="1:19" s="22" customFormat="1" ht="11.25" x14ac:dyDescent="0.2">
      <c r="A390" s="207" t="e">
        <v>#N/A</v>
      </c>
      <c r="B390" s="239" t="s">
        <v>379</v>
      </c>
      <c r="C390" s="209" t="e">
        <v>#N/A</v>
      </c>
      <c r="D390" s="251" t="e">
        <v>#N/A</v>
      </c>
      <c r="E390" s="207" t="s">
        <v>379</v>
      </c>
      <c r="F390" s="208" t="s">
        <v>379</v>
      </c>
      <c r="G390" s="209" t="s">
        <v>379</v>
      </c>
      <c r="H390" s="207" t="s">
        <v>379</v>
      </c>
      <c r="I390" s="76" t="s">
        <v>378</v>
      </c>
      <c r="J390" s="79">
        <v>5</v>
      </c>
      <c r="K390" s="77">
        <v>12</v>
      </c>
      <c r="L390" s="77">
        <v>17</v>
      </c>
      <c r="M390" s="77">
        <v>64</v>
      </c>
      <c r="N390" s="77">
        <v>146</v>
      </c>
      <c r="O390" s="77">
        <v>324</v>
      </c>
      <c r="P390" s="77">
        <v>519</v>
      </c>
      <c r="Q390" s="77">
        <v>772</v>
      </c>
      <c r="R390" s="77">
        <v>1090</v>
      </c>
      <c r="S390" s="77">
        <v>1620</v>
      </c>
    </row>
    <row r="391" spans="1:19" s="22" customFormat="1" ht="11.25" x14ac:dyDescent="0.2">
      <c r="A391" s="222">
        <v>227</v>
      </c>
      <c r="B391" s="223">
        <v>6125700</v>
      </c>
      <c r="C391" s="224" t="s">
        <v>857</v>
      </c>
      <c r="D391" s="250">
        <v>235</v>
      </c>
      <c r="E391" s="222" t="s">
        <v>366</v>
      </c>
      <c r="F391" s="227">
        <v>16</v>
      </c>
      <c r="G391" s="224" t="s">
        <v>196</v>
      </c>
      <c r="H391" s="222" t="s">
        <v>473</v>
      </c>
      <c r="I391" s="25" t="s">
        <v>468</v>
      </c>
      <c r="J391" s="26">
        <v>54</v>
      </c>
      <c r="K391" s="26">
        <v>96</v>
      </c>
      <c r="L391" s="26">
        <v>122</v>
      </c>
      <c r="M391" s="26">
        <v>306</v>
      </c>
      <c r="N391" s="26">
        <v>576</v>
      </c>
      <c r="O391" s="26">
        <v>1150</v>
      </c>
      <c r="P391" s="26">
        <v>1830</v>
      </c>
      <c r="Q391" s="26">
        <v>2790</v>
      </c>
      <c r="R391" s="26">
        <v>4140</v>
      </c>
      <c r="S391" s="26">
        <v>6730</v>
      </c>
    </row>
    <row r="392" spans="1:19" s="22" customFormat="1" ht="11.25" x14ac:dyDescent="0.2">
      <c r="A392" s="222" t="e">
        <v>#N/A</v>
      </c>
      <c r="B392" s="223" t="s">
        <v>379</v>
      </c>
      <c r="C392" s="224" t="e">
        <v>#N/A</v>
      </c>
      <c r="D392" s="226" t="e">
        <v>#N/A</v>
      </c>
      <c r="E392" s="222" t="s">
        <v>379</v>
      </c>
      <c r="F392" s="227" t="s">
        <v>379</v>
      </c>
      <c r="G392" s="224" t="s">
        <v>379</v>
      </c>
      <c r="H392" s="222" t="s">
        <v>379</v>
      </c>
      <c r="I392" s="25" t="s">
        <v>377</v>
      </c>
      <c r="J392" s="26">
        <v>181</v>
      </c>
      <c r="K392" s="26">
        <v>309</v>
      </c>
      <c r="L392" s="26">
        <v>404</v>
      </c>
      <c r="M392" s="26">
        <v>1100</v>
      </c>
      <c r="N392" s="26">
        <v>2080</v>
      </c>
      <c r="O392" s="26">
        <v>3920</v>
      </c>
      <c r="P392" s="26">
        <v>5760</v>
      </c>
      <c r="Q392" s="26">
        <v>7990</v>
      </c>
      <c r="R392" s="26">
        <v>10600</v>
      </c>
      <c r="S392" s="26">
        <v>14800</v>
      </c>
    </row>
    <row r="393" spans="1:19" s="22" customFormat="1" ht="11.25" x14ac:dyDescent="0.2">
      <c r="A393" s="222" t="e">
        <v>#N/A</v>
      </c>
      <c r="B393" s="223" t="s">
        <v>379</v>
      </c>
      <c r="C393" s="224" t="e">
        <v>#N/A</v>
      </c>
      <c r="D393" s="226" t="e">
        <v>#N/A</v>
      </c>
      <c r="E393" s="222" t="s">
        <v>379</v>
      </c>
      <c r="F393" s="227" t="s">
        <v>379</v>
      </c>
      <c r="G393" s="224" t="s">
        <v>379</v>
      </c>
      <c r="H393" s="222" t="s">
        <v>379</v>
      </c>
      <c r="I393" s="25" t="s">
        <v>378</v>
      </c>
      <c r="J393" s="26">
        <v>65</v>
      </c>
      <c r="K393" s="26">
        <v>116</v>
      </c>
      <c r="L393" s="26">
        <v>152</v>
      </c>
      <c r="M393" s="26">
        <v>456</v>
      </c>
      <c r="N393" s="26">
        <v>985</v>
      </c>
      <c r="O393" s="26">
        <v>2160</v>
      </c>
      <c r="P393" s="26">
        <v>3480</v>
      </c>
      <c r="Q393" s="26">
        <v>5220</v>
      </c>
      <c r="R393" s="26">
        <v>7420</v>
      </c>
      <c r="S393" s="26">
        <v>11200</v>
      </c>
    </row>
    <row r="394" spans="1:19" s="22" customFormat="1" ht="11.25" x14ac:dyDescent="0.2">
      <c r="A394" s="207">
        <v>230</v>
      </c>
      <c r="B394" s="239">
        <v>6126470</v>
      </c>
      <c r="C394" s="209" t="s">
        <v>855</v>
      </c>
      <c r="D394" s="240">
        <v>59.3</v>
      </c>
      <c r="E394" s="207" t="s">
        <v>363</v>
      </c>
      <c r="F394" s="208">
        <v>14</v>
      </c>
      <c r="G394" s="209" t="s">
        <v>197</v>
      </c>
      <c r="H394" s="207" t="s">
        <v>473</v>
      </c>
      <c r="I394" s="76" t="s">
        <v>468</v>
      </c>
      <c r="J394" s="77">
        <v>11</v>
      </c>
      <c r="K394" s="77">
        <v>20</v>
      </c>
      <c r="L394" s="77">
        <v>26</v>
      </c>
      <c r="M394" s="77">
        <v>80</v>
      </c>
      <c r="N394" s="77">
        <v>178</v>
      </c>
      <c r="O394" s="77">
        <v>445</v>
      </c>
      <c r="P394" s="77">
        <v>831</v>
      </c>
      <c r="Q394" s="77">
        <v>1490</v>
      </c>
      <c r="R394" s="77">
        <v>2590</v>
      </c>
      <c r="S394" s="77">
        <v>5200</v>
      </c>
    </row>
    <row r="395" spans="1:19" s="22" customFormat="1" ht="11.25" x14ac:dyDescent="0.2">
      <c r="A395" s="207" t="e">
        <v>#N/A</v>
      </c>
      <c r="B395" s="239" t="s">
        <v>379</v>
      </c>
      <c r="C395" s="209" t="e">
        <v>#N/A</v>
      </c>
      <c r="D395" s="241" t="e">
        <v>#N/A</v>
      </c>
      <c r="E395" s="207" t="s">
        <v>379</v>
      </c>
      <c r="F395" s="208" t="s">
        <v>379</v>
      </c>
      <c r="G395" s="209" t="s">
        <v>379</v>
      </c>
      <c r="H395" s="207" t="s">
        <v>379</v>
      </c>
      <c r="I395" s="76" t="s">
        <v>377</v>
      </c>
      <c r="J395" s="77">
        <v>74</v>
      </c>
      <c r="K395" s="77">
        <v>133</v>
      </c>
      <c r="L395" s="77">
        <v>176</v>
      </c>
      <c r="M395" s="77">
        <v>504</v>
      </c>
      <c r="N395" s="77">
        <v>1000</v>
      </c>
      <c r="O395" s="77">
        <v>1980</v>
      </c>
      <c r="P395" s="77">
        <v>3010</v>
      </c>
      <c r="Q395" s="77">
        <v>4290</v>
      </c>
      <c r="R395" s="77">
        <v>5860</v>
      </c>
      <c r="S395" s="77">
        <v>8390</v>
      </c>
    </row>
    <row r="396" spans="1:19" s="22" customFormat="1" ht="11.25" x14ac:dyDescent="0.2">
      <c r="A396" s="207" t="e">
        <v>#N/A</v>
      </c>
      <c r="B396" s="239" t="s">
        <v>379</v>
      </c>
      <c r="C396" s="209" t="e">
        <v>#N/A</v>
      </c>
      <c r="D396" s="241" t="e">
        <v>#N/A</v>
      </c>
      <c r="E396" s="207" t="s">
        <v>379</v>
      </c>
      <c r="F396" s="208" t="s">
        <v>379</v>
      </c>
      <c r="G396" s="209" t="s">
        <v>379</v>
      </c>
      <c r="H396" s="207" t="s">
        <v>379</v>
      </c>
      <c r="I396" s="76" t="s">
        <v>378</v>
      </c>
      <c r="J396" s="77">
        <v>15</v>
      </c>
      <c r="K396" s="77">
        <v>30</v>
      </c>
      <c r="L396" s="77">
        <v>43</v>
      </c>
      <c r="M396" s="77">
        <v>180</v>
      </c>
      <c r="N396" s="77">
        <v>473</v>
      </c>
      <c r="O396" s="77">
        <v>1200</v>
      </c>
      <c r="P396" s="77">
        <v>2060</v>
      </c>
      <c r="Q396" s="77">
        <v>3250</v>
      </c>
      <c r="R396" s="77">
        <v>4810</v>
      </c>
      <c r="S396" s="77">
        <v>7540</v>
      </c>
    </row>
    <row r="397" spans="1:19" s="22" customFormat="1" ht="11.25" x14ac:dyDescent="0.2">
      <c r="A397" s="222">
        <v>232</v>
      </c>
      <c r="B397" s="223">
        <v>6127100</v>
      </c>
      <c r="C397" s="224" t="s">
        <v>853</v>
      </c>
      <c r="D397" s="252">
        <v>1.07</v>
      </c>
      <c r="E397" s="222" t="s">
        <v>363</v>
      </c>
      <c r="F397" s="227">
        <v>15</v>
      </c>
      <c r="G397" s="224" t="s">
        <v>198</v>
      </c>
      <c r="H397" s="222" t="s">
        <v>473</v>
      </c>
      <c r="I397" s="25" t="s">
        <v>468</v>
      </c>
      <c r="J397" s="26">
        <v>41</v>
      </c>
      <c r="K397" s="26">
        <v>67</v>
      </c>
      <c r="L397" s="26">
        <v>82</v>
      </c>
      <c r="M397" s="26">
        <v>180</v>
      </c>
      <c r="N397" s="26">
        <v>309</v>
      </c>
      <c r="O397" s="26">
        <v>558</v>
      </c>
      <c r="P397" s="26">
        <v>824</v>
      </c>
      <c r="Q397" s="26">
        <v>1180</v>
      </c>
      <c r="R397" s="26">
        <v>1640</v>
      </c>
      <c r="S397" s="26">
        <v>2460</v>
      </c>
    </row>
    <row r="398" spans="1:19" s="22" customFormat="1" ht="11.25" x14ac:dyDescent="0.2">
      <c r="A398" s="222" t="e">
        <v>#N/A</v>
      </c>
      <c r="B398" s="223" t="s">
        <v>379</v>
      </c>
      <c r="C398" s="224" t="e">
        <v>#N/A</v>
      </c>
      <c r="D398" s="252" t="e">
        <v>#N/A</v>
      </c>
      <c r="E398" s="222" t="s">
        <v>379</v>
      </c>
      <c r="F398" s="227" t="s">
        <v>379</v>
      </c>
      <c r="G398" s="224" t="s">
        <v>379</v>
      </c>
      <c r="H398" s="222" t="s">
        <v>379</v>
      </c>
      <c r="I398" s="25" t="s">
        <v>377</v>
      </c>
      <c r="J398" s="26">
        <v>14</v>
      </c>
      <c r="K398" s="26">
        <v>27</v>
      </c>
      <c r="L398" s="26">
        <v>35</v>
      </c>
      <c r="M398" s="26">
        <v>97</v>
      </c>
      <c r="N398" s="26">
        <v>184</v>
      </c>
      <c r="O398" s="26">
        <v>347</v>
      </c>
      <c r="P398" s="26">
        <v>512</v>
      </c>
      <c r="Q398" s="26">
        <v>712</v>
      </c>
      <c r="R398" s="26">
        <v>951</v>
      </c>
      <c r="S398" s="26">
        <v>1320</v>
      </c>
    </row>
    <row r="399" spans="1:19" s="22" customFormat="1" ht="11.25" x14ac:dyDescent="0.2">
      <c r="A399" s="222" t="e">
        <v>#N/A</v>
      </c>
      <c r="B399" s="223" t="s">
        <v>379</v>
      </c>
      <c r="C399" s="224" t="e">
        <v>#N/A</v>
      </c>
      <c r="D399" s="252" t="e">
        <v>#N/A</v>
      </c>
      <c r="E399" s="222" t="s">
        <v>379</v>
      </c>
      <c r="F399" s="227" t="s">
        <v>379</v>
      </c>
      <c r="G399" s="224" t="s">
        <v>379</v>
      </c>
      <c r="H399" s="222" t="s">
        <v>379</v>
      </c>
      <c r="I399" s="25" t="s">
        <v>378</v>
      </c>
      <c r="J399" s="26">
        <v>36</v>
      </c>
      <c r="K399" s="26">
        <v>59</v>
      </c>
      <c r="L399" s="26">
        <v>72</v>
      </c>
      <c r="M399" s="26">
        <v>153</v>
      </c>
      <c r="N399" s="26">
        <v>255</v>
      </c>
      <c r="O399" s="26">
        <v>449</v>
      </c>
      <c r="P399" s="26">
        <v>647</v>
      </c>
      <c r="Q399" s="26">
        <v>897</v>
      </c>
      <c r="R399" s="26">
        <v>1210</v>
      </c>
      <c r="S399" s="26">
        <v>1710</v>
      </c>
    </row>
    <row r="400" spans="1:19" s="22" customFormat="1" ht="11.25" x14ac:dyDescent="0.2">
      <c r="A400" s="207">
        <v>233</v>
      </c>
      <c r="B400" s="239">
        <v>6127200</v>
      </c>
      <c r="C400" s="209" t="s">
        <v>852</v>
      </c>
      <c r="D400" s="240">
        <v>10.3</v>
      </c>
      <c r="E400" s="207" t="s">
        <v>363</v>
      </c>
      <c r="F400" s="208">
        <v>16</v>
      </c>
      <c r="G400" s="209" t="s">
        <v>199</v>
      </c>
      <c r="H400" s="207" t="s">
        <v>473</v>
      </c>
      <c r="I400" s="76" t="s">
        <v>468</v>
      </c>
      <c r="J400" s="77">
        <v>28</v>
      </c>
      <c r="K400" s="77">
        <v>48</v>
      </c>
      <c r="L400" s="77">
        <v>60</v>
      </c>
      <c r="M400" s="77">
        <v>149</v>
      </c>
      <c r="N400" s="77">
        <v>279</v>
      </c>
      <c r="O400" s="77">
        <v>558</v>
      </c>
      <c r="P400" s="77">
        <v>886</v>
      </c>
      <c r="Q400" s="77">
        <v>1360</v>
      </c>
      <c r="R400" s="77">
        <v>2010</v>
      </c>
      <c r="S400" s="77">
        <v>3290</v>
      </c>
    </row>
    <row r="401" spans="1:19" s="22" customFormat="1" ht="11.25" x14ac:dyDescent="0.2">
      <c r="A401" s="207" t="e">
        <v>#N/A</v>
      </c>
      <c r="B401" s="239" t="s">
        <v>379</v>
      </c>
      <c r="C401" s="209" t="e">
        <v>#N/A</v>
      </c>
      <c r="D401" s="241" t="e">
        <v>#N/A</v>
      </c>
      <c r="E401" s="207" t="s">
        <v>379</v>
      </c>
      <c r="F401" s="208" t="s">
        <v>379</v>
      </c>
      <c r="G401" s="209" t="s">
        <v>379</v>
      </c>
      <c r="H401" s="207" t="s">
        <v>379</v>
      </c>
      <c r="I401" s="76" t="s">
        <v>377</v>
      </c>
      <c r="J401" s="77">
        <v>37</v>
      </c>
      <c r="K401" s="77">
        <v>68</v>
      </c>
      <c r="L401" s="77">
        <v>89</v>
      </c>
      <c r="M401" s="77">
        <v>234</v>
      </c>
      <c r="N401" s="77">
        <v>431</v>
      </c>
      <c r="O401" s="77">
        <v>793</v>
      </c>
      <c r="P401" s="77">
        <v>1150</v>
      </c>
      <c r="Q401" s="77">
        <v>1570</v>
      </c>
      <c r="R401" s="77">
        <v>2070</v>
      </c>
      <c r="S401" s="77">
        <v>2840</v>
      </c>
    </row>
    <row r="402" spans="1:19" s="22" customFormat="1" ht="11.25" x14ac:dyDescent="0.2">
      <c r="A402" s="207" t="e">
        <v>#N/A</v>
      </c>
      <c r="B402" s="239" t="s">
        <v>379</v>
      </c>
      <c r="C402" s="209" t="e">
        <v>#N/A</v>
      </c>
      <c r="D402" s="241" t="e">
        <v>#N/A</v>
      </c>
      <c r="E402" s="207" t="s">
        <v>379</v>
      </c>
      <c r="F402" s="208" t="s">
        <v>379</v>
      </c>
      <c r="G402" s="209" t="s">
        <v>379</v>
      </c>
      <c r="H402" s="207" t="s">
        <v>379</v>
      </c>
      <c r="I402" s="76" t="s">
        <v>378</v>
      </c>
      <c r="J402" s="77">
        <v>29</v>
      </c>
      <c r="K402" s="77">
        <v>51</v>
      </c>
      <c r="L402" s="77">
        <v>65</v>
      </c>
      <c r="M402" s="77">
        <v>172</v>
      </c>
      <c r="N402" s="77">
        <v>337</v>
      </c>
      <c r="O402" s="77">
        <v>673</v>
      </c>
      <c r="P402" s="77">
        <v>1030</v>
      </c>
      <c r="Q402" s="77">
        <v>1480</v>
      </c>
      <c r="R402" s="77">
        <v>2050</v>
      </c>
      <c r="S402" s="77">
        <v>2980</v>
      </c>
    </row>
    <row r="403" spans="1:19" s="22" customFormat="1" ht="11.25" x14ac:dyDescent="0.2">
      <c r="A403" s="222">
        <v>235</v>
      </c>
      <c r="B403" s="223">
        <v>6127505</v>
      </c>
      <c r="C403" s="224" t="s">
        <v>850</v>
      </c>
      <c r="D403" s="225">
        <v>16.899999999999999</v>
      </c>
      <c r="E403" s="222" t="s">
        <v>363</v>
      </c>
      <c r="F403" s="227">
        <v>38</v>
      </c>
      <c r="G403" s="224" t="s">
        <v>118</v>
      </c>
      <c r="H403" s="222" t="s">
        <v>473</v>
      </c>
      <c r="I403" s="25" t="s">
        <v>468</v>
      </c>
      <c r="J403" s="28">
        <v>0.1</v>
      </c>
      <c r="K403" s="28">
        <v>0.5</v>
      </c>
      <c r="L403" s="27">
        <v>1.3</v>
      </c>
      <c r="M403" s="26">
        <v>25</v>
      </c>
      <c r="N403" s="26">
        <v>138</v>
      </c>
      <c r="O403" s="26">
        <v>653</v>
      </c>
      <c r="P403" s="26">
        <v>1570</v>
      </c>
      <c r="Q403" s="26">
        <v>3190</v>
      </c>
      <c r="R403" s="26">
        <v>5740</v>
      </c>
      <c r="S403" s="26">
        <v>10800</v>
      </c>
    </row>
    <row r="404" spans="1:19" s="22" customFormat="1" ht="11.25" x14ac:dyDescent="0.2">
      <c r="A404" s="222" t="e">
        <v>#N/A</v>
      </c>
      <c r="B404" s="223" t="s">
        <v>379</v>
      </c>
      <c r="C404" s="224" t="e">
        <v>#N/A</v>
      </c>
      <c r="D404" s="226" t="e">
        <v>#N/A</v>
      </c>
      <c r="E404" s="222" t="s">
        <v>379</v>
      </c>
      <c r="F404" s="227" t="s">
        <v>379</v>
      </c>
      <c r="G404" s="224" t="s">
        <v>379</v>
      </c>
      <c r="H404" s="222" t="s">
        <v>379</v>
      </c>
      <c r="I404" s="25" t="s">
        <v>377</v>
      </c>
      <c r="J404" s="26">
        <v>29</v>
      </c>
      <c r="K404" s="26">
        <v>57</v>
      </c>
      <c r="L404" s="26">
        <v>74</v>
      </c>
      <c r="M404" s="26">
        <v>208</v>
      </c>
      <c r="N404" s="26">
        <v>405</v>
      </c>
      <c r="O404" s="26">
        <v>791</v>
      </c>
      <c r="P404" s="26">
        <v>1190</v>
      </c>
      <c r="Q404" s="26">
        <v>1690</v>
      </c>
      <c r="R404" s="26">
        <v>2290</v>
      </c>
      <c r="S404" s="26">
        <v>3260</v>
      </c>
    </row>
    <row r="405" spans="1:19" s="22" customFormat="1" ht="11.25" x14ac:dyDescent="0.2">
      <c r="A405" s="222" t="e">
        <v>#N/A</v>
      </c>
      <c r="B405" s="223" t="s">
        <v>379</v>
      </c>
      <c r="C405" s="224" t="e">
        <v>#N/A</v>
      </c>
      <c r="D405" s="226" t="e">
        <v>#N/A</v>
      </c>
      <c r="E405" s="222" t="s">
        <v>379</v>
      </c>
      <c r="F405" s="227" t="s">
        <v>379</v>
      </c>
      <c r="G405" s="224" t="s">
        <v>379</v>
      </c>
      <c r="H405" s="222" t="s">
        <v>379</v>
      </c>
      <c r="I405" s="25" t="s">
        <v>378</v>
      </c>
      <c r="J405" s="27">
        <v>2.5</v>
      </c>
      <c r="K405" s="27">
        <v>7.8</v>
      </c>
      <c r="L405" s="26">
        <v>14</v>
      </c>
      <c r="M405" s="26">
        <v>97</v>
      </c>
      <c r="N405" s="26">
        <v>291</v>
      </c>
      <c r="O405" s="26">
        <v>757</v>
      </c>
      <c r="P405" s="26">
        <v>1250</v>
      </c>
      <c r="Q405" s="26">
        <v>1860</v>
      </c>
      <c r="R405" s="26">
        <v>2600</v>
      </c>
      <c r="S405" s="26">
        <v>3780</v>
      </c>
    </row>
    <row r="406" spans="1:19" s="22" customFormat="1" ht="11.25" x14ac:dyDescent="0.2">
      <c r="A406" s="207">
        <v>236</v>
      </c>
      <c r="B406" s="239">
        <v>6127520</v>
      </c>
      <c r="C406" s="209" t="s">
        <v>849</v>
      </c>
      <c r="D406" s="251">
        <v>2.2999999999999998</v>
      </c>
      <c r="E406" s="207" t="s">
        <v>363</v>
      </c>
      <c r="F406" s="208">
        <v>39</v>
      </c>
      <c r="G406" s="209" t="s">
        <v>123</v>
      </c>
      <c r="H406" s="207" t="s">
        <v>473</v>
      </c>
      <c r="I406" s="76" t="s">
        <v>468</v>
      </c>
      <c r="J406" s="77">
        <v>17</v>
      </c>
      <c r="K406" s="77">
        <v>31</v>
      </c>
      <c r="L406" s="77">
        <v>40</v>
      </c>
      <c r="M406" s="77">
        <v>89</v>
      </c>
      <c r="N406" s="77">
        <v>144</v>
      </c>
      <c r="O406" s="77">
        <v>227</v>
      </c>
      <c r="P406" s="77">
        <v>296</v>
      </c>
      <c r="Q406" s="77">
        <v>369</v>
      </c>
      <c r="R406" s="77">
        <v>445</v>
      </c>
      <c r="S406" s="77">
        <v>548</v>
      </c>
    </row>
    <row r="407" spans="1:19" s="22" customFormat="1" ht="11.25" x14ac:dyDescent="0.2">
      <c r="A407" s="207" t="e">
        <v>#N/A</v>
      </c>
      <c r="B407" s="239" t="s">
        <v>379</v>
      </c>
      <c r="C407" s="209" t="e">
        <v>#N/A</v>
      </c>
      <c r="D407" s="251" t="e">
        <v>#N/A</v>
      </c>
      <c r="E407" s="207" t="s">
        <v>379</v>
      </c>
      <c r="F407" s="208" t="s">
        <v>379</v>
      </c>
      <c r="G407" s="209" t="s">
        <v>379</v>
      </c>
      <c r="H407" s="207" t="s">
        <v>379</v>
      </c>
      <c r="I407" s="76" t="s">
        <v>377</v>
      </c>
      <c r="J407" s="77">
        <v>24</v>
      </c>
      <c r="K407" s="77">
        <v>43</v>
      </c>
      <c r="L407" s="77">
        <v>56</v>
      </c>
      <c r="M407" s="77">
        <v>152</v>
      </c>
      <c r="N407" s="77">
        <v>283</v>
      </c>
      <c r="O407" s="77">
        <v>525</v>
      </c>
      <c r="P407" s="77">
        <v>764</v>
      </c>
      <c r="Q407" s="77">
        <v>1050</v>
      </c>
      <c r="R407" s="77">
        <v>1390</v>
      </c>
      <c r="S407" s="77">
        <v>1910</v>
      </c>
    </row>
    <row r="408" spans="1:19" s="22" customFormat="1" ht="11.25" x14ac:dyDescent="0.2">
      <c r="A408" s="207" t="e">
        <v>#N/A</v>
      </c>
      <c r="B408" s="239" t="s">
        <v>379</v>
      </c>
      <c r="C408" s="209" t="e">
        <v>#N/A</v>
      </c>
      <c r="D408" s="251" t="e">
        <v>#N/A</v>
      </c>
      <c r="E408" s="207" t="s">
        <v>379</v>
      </c>
      <c r="F408" s="208" t="s">
        <v>379</v>
      </c>
      <c r="G408" s="209" t="s">
        <v>379</v>
      </c>
      <c r="H408" s="207" t="s">
        <v>379</v>
      </c>
      <c r="I408" s="76" t="s">
        <v>378</v>
      </c>
      <c r="J408" s="77">
        <v>17</v>
      </c>
      <c r="K408" s="77">
        <v>32</v>
      </c>
      <c r="L408" s="77">
        <v>41</v>
      </c>
      <c r="M408" s="77">
        <v>95</v>
      </c>
      <c r="N408" s="77">
        <v>159</v>
      </c>
      <c r="O408" s="77">
        <v>269</v>
      </c>
      <c r="P408" s="77">
        <v>374</v>
      </c>
      <c r="Q408" s="77">
        <v>498</v>
      </c>
      <c r="R408" s="77">
        <v>638</v>
      </c>
      <c r="S408" s="77">
        <v>846</v>
      </c>
    </row>
    <row r="409" spans="1:19" s="22" customFormat="1" ht="11.25" x14ac:dyDescent="0.2">
      <c r="A409" s="222">
        <v>238</v>
      </c>
      <c r="B409" s="223">
        <v>6127585</v>
      </c>
      <c r="C409" s="224" t="s">
        <v>848</v>
      </c>
      <c r="D409" s="252">
        <v>1.6</v>
      </c>
      <c r="E409" s="222" t="s">
        <v>363</v>
      </c>
      <c r="F409" s="227">
        <v>38</v>
      </c>
      <c r="G409" s="224" t="s">
        <v>118</v>
      </c>
      <c r="H409" s="222" t="s">
        <v>473</v>
      </c>
      <c r="I409" s="25" t="s">
        <v>468</v>
      </c>
      <c r="J409" s="27">
        <v>3.2</v>
      </c>
      <c r="K409" s="27">
        <v>6.4</v>
      </c>
      <c r="L409" s="27">
        <v>8.4</v>
      </c>
      <c r="M409" s="26">
        <v>24</v>
      </c>
      <c r="N409" s="26">
        <v>47</v>
      </c>
      <c r="O409" s="26">
        <v>96</v>
      </c>
      <c r="P409" s="26">
        <v>151</v>
      </c>
      <c r="Q409" s="26">
        <v>227</v>
      </c>
      <c r="R409" s="26">
        <v>328</v>
      </c>
      <c r="S409" s="26">
        <v>512</v>
      </c>
    </row>
    <row r="410" spans="1:19" s="22" customFormat="1" ht="11.25" x14ac:dyDescent="0.2">
      <c r="A410" s="222" t="e">
        <v>#N/A</v>
      </c>
      <c r="B410" s="223" t="s">
        <v>379</v>
      </c>
      <c r="C410" s="224" t="e">
        <v>#N/A</v>
      </c>
      <c r="D410" s="252" t="e">
        <v>#N/A</v>
      </c>
      <c r="E410" s="222" t="s">
        <v>379</v>
      </c>
      <c r="F410" s="227" t="s">
        <v>379</v>
      </c>
      <c r="G410" s="224" t="s">
        <v>379</v>
      </c>
      <c r="H410" s="222" t="s">
        <v>379</v>
      </c>
      <c r="I410" s="25" t="s">
        <v>377</v>
      </c>
      <c r="J410" s="27">
        <v>6.9</v>
      </c>
      <c r="K410" s="26">
        <v>14</v>
      </c>
      <c r="L410" s="26">
        <v>19</v>
      </c>
      <c r="M410" s="26">
        <v>54</v>
      </c>
      <c r="N410" s="26">
        <v>106</v>
      </c>
      <c r="O410" s="26">
        <v>208</v>
      </c>
      <c r="P410" s="26">
        <v>314</v>
      </c>
      <c r="Q410" s="26">
        <v>449</v>
      </c>
      <c r="R410" s="26">
        <v>614</v>
      </c>
      <c r="S410" s="26">
        <v>883</v>
      </c>
    </row>
    <row r="411" spans="1:19" s="22" customFormat="1" ht="11.25" x14ac:dyDescent="0.2">
      <c r="A411" s="222" t="e">
        <v>#N/A</v>
      </c>
      <c r="B411" s="223" t="s">
        <v>379</v>
      </c>
      <c r="C411" s="224" t="e">
        <v>#N/A</v>
      </c>
      <c r="D411" s="252" t="e">
        <v>#N/A</v>
      </c>
      <c r="E411" s="222" t="s">
        <v>379</v>
      </c>
      <c r="F411" s="227" t="s">
        <v>379</v>
      </c>
      <c r="G411" s="224" t="s">
        <v>379</v>
      </c>
      <c r="H411" s="222" t="s">
        <v>379</v>
      </c>
      <c r="I411" s="25" t="s">
        <v>378</v>
      </c>
      <c r="J411" s="27">
        <v>3.5</v>
      </c>
      <c r="K411" s="27">
        <v>6.9</v>
      </c>
      <c r="L411" s="27">
        <v>9.3000000000000007</v>
      </c>
      <c r="M411" s="26">
        <v>28</v>
      </c>
      <c r="N411" s="26">
        <v>58</v>
      </c>
      <c r="O411" s="26">
        <v>125</v>
      </c>
      <c r="P411" s="26">
        <v>201</v>
      </c>
      <c r="Q411" s="26">
        <v>305</v>
      </c>
      <c r="R411" s="26">
        <v>439</v>
      </c>
      <c r="S411" s="26">
        <v>671</v>
      </c>
    </row>
    <row r="412" spans="1:19" s="22" customFormat="1" ht="11.25" x14ac:dyDescent="0.2">
      <c r="A412" s="207">
        <v>243</v>
      </c>
      <c r="B412" s="239">
        <v>6128900</v>
      </c>
      <c r="C412" s="209" t="s">
        <v>847</v>
      </c>
      <c r="D412" s="240">
        <v>16.3</v>
      </c>
      <c r="E412" s="207" t="s">
        <v>363</v>
      </c>
      <c r="F412" s="208">
        <v>19</v>
      </c>
      <c r="G412" s="209" t="s">
        <v>200</v>
      </c>
      <c r="H412" s="207" t="s">
        <v>473</v>
      </c>
      <c r="I412" s="76" t="s">
        <v>468</v>
      </c>
      <c r="J412" s="77">
        <v>81</v>
      </c>
      <c r="K412" s="77">
        <v>124</v>
      </c>
      <c r="L412" s="77">
        <v>147</v>
      </c>
      <c r="M412" s="77">
        <v>279</v>
      </c>
      <c r="N412" s="77">
        <v>425</v>
      </c>
      <c r="O412" s="77">
        <v>663</v>
      </c>
      <c r="P412" s="77">
        <v>882</v>
      </c>
      <c r="Q412" s="77">
        <v>1140</v>
      </c>
      <c r="R412" s="77">
        <v>1440</v>
      </c>
      <c r="S412" s="77">
        <v>1900</v>
      </c>
    </row>
    <row r="413" spans="1:19" s="22" customFormat="1" ht="11.25" x14ac:dyDescent="0.2">
      <c r="A413" s="207" t="e">
        <v>#N/A</v>
      </c>
      <c r="B413" s="239" t="s">
        <v>379</v>
      </c>
      <c r="C413" s="209" t="e">
        <v>#N/A</v>
      </c>
      <c r="D413" s="241" t="e">
        <v>#N/A</v>
      </c>
      <c r="E413" s="207" t="s">
        <v>379</v>
      </c>
      <c r="F413" s="208" t="s">
        <v>379</v>
      </c>
      <c r="G413" s="209" t="s">
        <v>379</v>
      </c>
      <c r="H413" s="207" t="s">
        <v>379</v>
      </c>
      <c r="I413" s="76" t="s">
        <v>377</v>
      </c>
      <c r="J413" s="77">
        <v>60</v>
      </c>
      <c r="K413" s="77">
        <v>106</v>
      </c>
      <c r="L413" s="77">
        <v>138</v>
      </c>
      <c r="M413" s="77">
        <v>356</v>
      </c>
      <c r="N413" s="77">
        <v>643</v>
      </c>
      <c r="O413" s="77">
        <v>1160</v>
      </c>
      <c r="P413" s="77">
        <v>1640</v>
      </c>
      <c r="Q413" s="77">
        <v>2220</v>
      </c>
      <c r="R413" s="77">
        <v>2890</v>
      </c>
      <c r="S413" s="77">
        <v>3900</v>
      </c>
    </row>
    <row r="414" spans="1:19" s="22" customFormat="1" ht="11.25" x14ac:dyDescent="0.2">
      <c r="A414" s="207" t="e">
        <v>#N/A</v>
      </c>
      <c r="B414" s="239" t="s">
        <v>379</v>
      </c>
      <c r="C414" s="209" t="e">
        <v>#N/A</v>
      </c>
      <c r="D414" s="241" t="e">
        <v>#N/A</v>
      </c>
      <c r="E414" s="207" t="s">
        <v>379</v>
      </c>
      <c r="F414" s="208" t="s">
        <v>379</v>
      </c>
      <c r="G414" s="209" t="s">
        <v>379</v>
      </c>
      <c r="H414" s="207" t="s">
        <v>379</v>
      </c>
      <c r="I414" s="76" t="s">
        <v>378</v>
      </c>
      <c r="J414" s="77">
        <v>79</v>
      </c>
      <c r="K414" s="77">
        <v>122</v>
      </c>
      <c r="L414" s="77">
        <v>146</v>
      </c>
      <c r="M414" s="77">
        <v>290</v>
      </c>
      <c r="N414" s="77">
        <v>466</v>
      </c>
      <c r="O414" s="77">
        <v>779</v>
      </c>
      <c r="P414" s="77">
        <v>1080</v>
      </c>
      <c r="Q414" s="77">
        <v>1450</v>
      </c>
      <c r="R414" s="77">
        <v>1880</v>
      </c>
      <c r="S414" s="77">
        <v>2550</v>
      </c>
    </row>
    <row r="415" spans="1:19" s="22" customFormat="1" ht="11.25" x14ac:dyDescent="0.2">
      <c r="A415" s="222">
        <v>244</v>
      </c>
      <c r="B415" s="223">
        <v>6129000</v>
      </c>
      <c r="C415" s="224" t="s">
        <v>846</v>
      </c>
      <c r="D415" s="250">
        <v>691</v>
      </c>
      <c r="E415" s="222" t="s">
        <v>366</v>
      </c>
      <c r="F415" s="227">
        <v>22</v>
      </c>
      <c r="G415" s="224" t="s">
        <v>201</v>
      </c>
      <c r="H415" s="222" t="s">
        <v>473</v>
      </c>
      <c r="I415" s="25" t="s">
        <v>468</v>
      </c>
      <c r="J415" s="26">
        <v>902</v>
      </c>
      <c r="K415" s="26">
        <v>1340</v>
      </c>
      <c r="L415" s="26">
        <v>1580</v>
      </c>
      <c r="M415" s="26">
        <v>2960</v>
      </c>
      <c r="N415" s="26">
        <v>4520</v>
      </c>
      <c r="O415" s="26">
        <v>7150</v>
      </c>
      <c r="P415" s="26">
        <v>9660</v>
      </c>
      <c r="Q415" s="26">
        <v>12700</v>
      </c>
      <c r="R415" s="26">
        <v>16300</v>
      </c>
      <c r="S415" s="26">
        <v>22200</v>
      </c>
    </row>
    <row r="416" spans="1:19" s="22" customFormat="1" ht="11.25" x14ac:dyDescent="0.2">
      <c r="A416" s="222" t="e">
        <v>#N/A</v>
      </c>
      <c r="B416" s="223" t="s">
        <v>379</v>
      </c>
      <c r="C416" s="224" t="e">
        <v>#N/A</v>
      </c>
      <c r="D416" s="226" t="e">
        <v>#N/A</v>
      </c>
      <c r="E416" s="222" t="s">
        <v>379</v>
      </c>
      <c r="F416" s="227" t="s">
        <v>379</v>
      </c>
      <c r="G416" s="224" t="s">
        <v>379</v>
      </c>
      <c r="H416" s="222" t="s">
        <v>379</v>
      </c>
      <c r="I416" s="25" t="s">
        <v>377</v>
      </c>
      <c r="J416" s="26">
        <v>267</v>
      </c>
      <c r="K416" s="26">
        <v>459</v>
      </c>
      <c r="L416" s="26">
        <v>593</v>
      </c>
      <c r="M416" s="26">
        <v>1530</v>
      </c>
      <c r="N416" s="26">
        <v>2800</v>
      </c>
      <c r="O416" s="26">
        <v>5120</v>
      </c>
      <c r="P416" s="26">
        <v>7360</v>
      </c>
      <c r="Q416" s="26">
        <v>10000</v>
      </c>
      <c r="R416" s="26">
        <v>13100</v>
      </c>
      <c r="S416" s="26">
        <v>17900</v>
      </c>
    </row>
    <row r="417" spans="1:19" s="22" customFormat="1" ht="11.25" x14ac:dyDescent="0.2">
      <c r="A417" s="222" t="e">
        <v>#N/A</v>
      </c>
      <c r="B417" s="223" t="s">
        <v>379</v>
      </c>
      <c r="C417" s="224" t="e">
        <v>#N/A</v>
      </c>
      <c r="D417" s="226" t="e">
        <v>#N/A</v>
      </c>
      <c r="E417" s="222" t="s">
        <v>379</v>
      </c>
      <c r="F417" s="227" t="s">
        <v>379</v>
      </c>
      <c r="G417" s="224" t="s">
        <v>379</v>
      </c>
      <c r="H417" s="222" t="s">
        <v>379</v>
      </c>
      <c r="I417" s="25" t="s">
        <v>378</v>
      </c>
      <c r="J417" s="26">
        <v>837</v>
      </c>
      <c r="K417" s="26">
        <v>1250</v>
      </c>
      <c r="L417" s="26">
        <v>1470</v>
      </c>
      <c r="M417" s="26">
        <v>2710</v>
      </c>
      <c r="N417" s="26">
        <v>4120</v>
      </c>
      <c r="O417" s="26">
        <v>6560</v>
      </c>
      <c r="P417" s="26">
        <v>8900</v>
      </c>
      <c r="Q417" s="26">
        <v>11700</v>
      </c>
      <c r="R417" s="26">
        <v>15100</v>
      </c>
      <c r="S417" s="26">
        <v>20500</v>
      </c>
    </row>
    <row r="418" spans="1:19" s="22" customFormat="1" ht="11.25" x14ac:dyDescent="0.2">
      <c r="A418" s="207">
        <v>245</v>
      </c>
      <c r="B418" s="239">
        <v>6129100</v>
      </c>
      <c r="C418" s="209" t="s">
        <v>845</v>
      </c>
      <c r="D418" s="251">
        <v>2.72</v>
      </c>
      <c r="E418" s="207" t="s">
        <v>363</v>
      </c>
      <c r="F418" s="208">
        <v>16</v>
      </c>
      <c r="G418" s="209" t="s">
        <v>121</v>
      </c>
      <c r="H418" s="207" t="s">
        <v>475</v>
      </c>
      <c r="I418" s="76" t="s">
        <v>468</v>
      </c>
      <c r="J418" s="79">
        <v>7.1</v>
      </c>
      <c r="K418" s="77">
        <v>11</v>
      </c>
      <c r="L418" s="77">
        <v>14</v>
      </c>
      <c r="M418" s="77">
        <v>27</v>
      </c>
      <c r="N418" s="77">
        <v>41</v>
      </c>
      <c r="O418" s="77">
        <v>63</v>
      </c>
      <c r="P418" s="77">
        <v>83</v>
      </c>
      <c r="Q418" s="77">
        <v>106</v>
      </c>
      <c r="R418" s="77">
        <v>131</v>
      </c>
      <c r="S418" s="77">
        <v>169</v>
      </c>
    </row>
    <row r="419" spans="1:19" s="22" customFormat="1" ht="11.25" x14ac:dyDescent="0.2">
      <c r="A419" s="207" t="e">
        <v>#N/A</v>
      </c>
      <c r="B419" s="239" t="s">
        <v>379</v>
      </c>
      <c r="C419" s="209" t="e">
        <v>#N/A</v>
      </c>
      <c r="D419" s="251" t="e">
        <v>#N/A</v>
      </c>
      <c r="E419" s="207" t="s">
        <v>379</v>
      </c>
      <c r="F419" s="208" t="s">
        <v>379</v>
      </c>
      <c r="G419" s="209" t="s">
        <v>379</v>
      </c>
      <c r="H419" s="207" t="s">
        <v>379</v>
      </c>
      <c r="I419" s="76" t="s">
        <v>377</v>
      </c>
      <c r="J419" s="79">
        <v>6.3</v>
      </c>
      <c r="K419" s="77">
        <v>10</v>
      </c>
      <c r="L419" s="77">
        <v>14</v>
      </c>
      <c r="M419" s="77">
        <v>42</v>
      </c>
      <c r="N419" s="77">
        <v>86</v>
      </c>
      <c r="O419" s="77">
        <v>174</v>
      </c>
      <c r="P419" s="77">
        <v>266</v>
      </c>
      <c r="Q419" s="77">
        <v>379</v>
      </c>
      <c r="R419" s="77">
        <v>518</v>
      </c>
      <c r="S419" s="77">
        <v>749</v>
      </c>
    </row>
    <row r="420" spans="1:19" s="22" customFormat="1" ht="11.25" x14ac:dyDescent="0.2">
      <c r="A420" s="207" t="e">
        <v>#N/A</v>
      </c>
      <c r="B420" s="239" t="s">
        <v>379</v>
      </c>
      <c r="C420" s="209" t="e">
        <v>#N/A</v>
      </c>
      <c r="D420" s="251" t="e">
        <v>#N/A</v>
      </c>
      <c r="E420" s="207" t="s">
        <v>379</v>
      </c>
      <c r="F420" s="208" t="s">
        <v>379</v>
      </c>
      <c r="G420" s="209" t="s">
        <v>379</v>
      </c>
      <c r="H420" s="207" t="s">
        <v>379</v>
      </c>
      <c r="I420" s="76" t="s">
        <v>378</v>
      </c>
      <c r="J420" s="79">
        <v>7</v>
      </c>
      <c r="K420" s="77">
        <v>11</v>
      </c>
      <c r="L420" s="77">
        <v>14</v>
      </c>
      <c r="M420" s="77">
        <v>28</v>
      </c>
      <c r="N420" s="77">
        <v>47</v>
      </c>
      <c r="O420" s="77">
        <v>83</v>
      </c>
      <c r="P420" s="77">
        <v>123</v>
      </c>
      <c r="Q420" s="77">
        <v>174</v>
      </c>
      <c r="R420" s="77">
        <v>239</v>
      </c>
      <c r="S420" s="77">
        <v>346</v>
      </c>
    </row>
    <row r="421" spans="1:19" s="22" customFormat="1" ht="11.25" x14ac:dyDescent="0.2">
      <c r="A421" s="222">
        <v>246</v>
      </c>
      <c r="B421" s="223">
        <v>6129200</v>
      </c>
      <c r="C421" s="224" t="s">
        <v>844</v>
      </c>
      <c r="D421" s="252">
        <v>3.78</v>
      </c>
      <c r="E421" s="222" t="s">
        <v>363</v>
      </c>
      <c r="F421" s="227">
        <v>15</v>
      </c>
      <c r="G421" s="224" t="s">
        <v>112</v>
      </c>
      <c r="H421" s="222" t="s">
        <v>475</v>
      </c>
      <c r="I421" s="25" t="s">
        <v>468</v>
      </c>
      <c r="J421" s="26">
        <v>12</v>
      </c>
      <c r="K421" s="26">
        <v>24</v>
      </c>
      <c r="L421" s="26">
        <v>33</v>
      </c>
      <c r="M421" s="26">
        <v>101</v>
      </c>
      <c r="N421" s="26">
        <v>215</v>
      </c>
      <c r="O421" s="26">
        <v>486</v>
      </c>
      <c r="P421" s="26">
        <v>825</v>
      </c>
      <c r="Q421" s="26">
        <v>1330</v>
      </c>
      <c r="R421" s="26">
        <v>2060</v>
      </c>
      <c r="S421" s="26">
        <v>3530</v>
      </c>
    </row>
    <row r="422" spans="1:19" s="22" customFormat="1" ht="11.25" x14ac:dyDescent="0.2">
      <c r="A422" s="222" t="e">
        <v>#N/A</v>
      </c>
      <c r="B422" s="223" t="s">
        <v>379</v>
      </c>
      <c r="C422" s="224" t="e">
        <v>#N/A</v>
      </c>
      <c r="D422" s="252" t="e">
        <v>#N/A</v>
      </c>
      <c r="E422" s="222" t="s">
        <v>379</v>
      </c>
      <c r="F422" s="227" t="s">
        <v>379</v>
      </c>
      <c r="G422" s="224" t="s">
        <v>379</v>
      </c>
      <c r="H422" s="222" t="s">
        <v>379</v>
      </c>
      <c r="I422" s="25" t="s">
        <v>377</v>
      </c>
      <c r="J422" s="27">
        <v>8.1999999999999993</v>
      </c>
      <c r="K422" s="26">
        <v>14</v>
      </c>
      <c r="L422" s="26">
        <v>18</v>
      </c>
      <c r="M422" s="26">
        <v>55</v>
      </c>
      <c r="N422" s="26">
        <v>110</v>
      </c>
      <c r="O422" s="26">
        <v>221</v>
      </c>
      <c r="P422" s="26">
        <v>336</v>
      </c>
      <c r="Q422" s="26">
        <v>476</v>
      </c>
      <c r="R422" s="26">
        <v>649</v>
      </c>
      <c r="S422" s="26">
        <v>933</v>
      </c>
    </row>
    <row r="423" spans="1:19" s="22" customFormat="1" ht="11.25" x14ac:dyDescent="0.2">
      <c r="A423" s="222" t="e">
        <v>#N/A</v>
      </c>
      <c r="B423" s="223" t="s">
        <v>379</v>
      </c>
      <c r="C423" s="224" t="e">
        <v>#N/A</v>
      </c>
      <c r="D423" s="252" t="e">
        <v>#N/A</v>
      </c>
      <c r="E423" s="222" t="s">
        <v>379</v>
      </c>
      <c r="F423" s="227" t="s">
        <v>379</v>
      </c>
      <c r="G423" s="224" t="s">
        <v>379</v>
      </c>
      <c r="H423" s="222" t="s">
        <v>379</v>
      </c>
      <c r="I423" s="25" t="s">
        <v>378</v>
      </c>
      <c r="J423" s="26">
        <v>11</v>
      </c>
      <c r="K423" s="26">
        <v>22</v>
      </c>
      <c r="L423" s="26">
        <v>29</v>
      </c>
      <c r="M423" s="26">
        <v>83</v>
      </c>
      <c r="N423" s="26">
        <v>160</v>
      </c>
      <c r="O423" s="26">
        <v>311</v>
      </c>
      <c r="P423" s="26">
        <v>464</v>
      </c>
      <c r="Q423" s="26">
        <v>653</v>
      </c>
      <c r="R423" s="26">
        <v>887</v>
      </c>
      <c r="S423" s="26">
        <v>1280</v>
      </c>
    </row>
    <row r="424" spans="1:19" s="22" customFormat="1" ht="11.25" x14ac:dyDescent="0.2">
      <c r="A424" s="207">
        <v>247</v>
      </c>
      <c r="B424" s="239">
        <v>6129400</v>
      </c>
      <c r="C424" s="209" t="s">
        <v>843</v>
      </c>
      <c r="D424" s="251">
        <v>0.7</v>
      </c>
      <c r="E424" s="207" t="s">
        <v>363</v>
      </c>
      <c r="F424" s="208">
        <v>15</v>
      </c>
      <c r="G424" s="209" t="s">
        <v>202</v>
      </c>
      <c r="H424" s="207" t="s">
        <v>475</v>
      </c>
      <c r="I424" s="76" t="s">
        <v>468</v>
      </c>
      <c r="J424" s="79">
        <v>8.1</v>
      </c>
      <c r="K424" s="77">
        <v>14</v>
      </c>
      <c r="L424" s="77">
        <v>17</v>
      </c>
      <c r="M424" s="77">
        <v>36</v>
      </c>
      <c r="N424" s="77">
        <v>59</v>
      </c>
      <c r="O424" s="77">
        <v>99</v>
      </c>
      <c r="P424" s="77">
        <v>139</v>
      </c>
      <c r="Q424" s="77">
        <v>187</v>
      </c>
      <c r="R424" s="77">
        <v>246</v>
      </c>
      <c r="S424" s="77">
        <v>341</v>
      </c>
    </row>
    <row r="425" spans="1:19" s="22" customFormat="1" ht="11.25" x14ac:dyDescent="0.2">
      <c r="A425" s="207" t="e">
        <v>#N/A</v>
      </c>
      <c r="B425" s="239" t="s">
        <v>379</v>
      </c>
      <c r="C425" s="209" t="e">
        <v>#N/A</v>
      </c>
      <c r="D425" s="251" t="e">
        <v>#N/A</v>
      </c>
      <c r="E425" s="207" t="s">
        <v>379</v>
      </c>
      <c r="F425" s="208" t="s">
        <v>379</v>
      </c>
      <c r="G425" s="209" t="s">
        <v>379</v>
      </c>
      <c r="H425" s="207" t="s">
        <v>379</v>
      </c>
      <c r="I425" s="76" t="s">
        <v>377</v>
      </c>
      <c r="J425" s="79">
        <v>2</v>
      </c>
      <c r="K425" s="79">
        <v>3.6</v>
      </c>
      <c r="L425" s="79">
        <v>4.8</v>
      </c>
      <c r="M425" s="77">
        <v>15</v>
      </c>
      <c r="N425" s="77">
        <v>32</v>
      </c>
      <c r="O425" s="77">
        <v>66</v>
      </c>
      <c r="P425" s="77">
        <v>102</v>
      </c>
      <c r="Q425" s="77">
        <v>148</v>
      </c>
      <c r="R425" s="77">
        <v>206</v>
      </c>
      <c r="S425" s="77">
        <v>303</v>
      </c>
    </row>
    <row r="426" spans="1:19" s="22" customFormat="1" ht="11.25" x14ac:dyDescent="0.2">
      <c r="A426" s="207" t="e">
        <v>#N/A</v>
      </c>
      <c r="B426" s="239" t="s">
        <v>379</v>
      </c>
      <c r="C426" s="209" t="e">
        <v>#N/A</v>
      </c>
      <c r="D426" s="251" t="e">
        <v>#N/A</v>
      </c>
      <c r="E426" s="207" t="s">
        <v>379</v>
      </c>
      <c r="F426" s="208" t="s">
        <v>379</v>
      </c>
      <c r="G426" s="209" t="s">
        <v>379</v>
      </c>
      <c r="H426" s="207" t="s">
        <v>379</v>
      </c>
      <c r="I426" s="76" t="s">
        <v>378</v>
      </c>
      <c r="J426" s="79">
        <v>7</v>
      </c>
      <c r="K426" s="77">
        <v>12</v>
      </c>
      <c r="L426" s="77">
        <v>14</v>
      </c>
      <c r="M426" s="77">
        <v>31</v>
      </c>
      <c r="N426" s="77">
        <v>50</v>
      </c>
      <c r="O426" s="77">
        <v>86</v>
      </c>
      <c r="P426" s="77">
        <v>122</v>
      </c>
      <c r="Q426" s="77">
        <v>167</v>
      </c>
      <c r="R426" s="77">
        <v>224</v>
      </c>
      <c r="S426" s="77">
        <v>319</v>
      </c>
    </row>
    <row r="427" spans="1:19" s="22" customFormat="1" ht="11.25" x14ac:dyDescent="0.2">
      <c r="A427" s="222">
        <v>248</v>
      </c>
      <c r="B427" s="223">
        <v>6129500</v>
      </c>
      <c r="C427" s="224" t="s">
        <v>842</v>
      </c>
      <c r="D427" s="250">
        <v>424</v>
      </c>
      <c r="E427" s="222" t="s">
        <v>363</v>
      </c>
      <c r="F427" s="227">
        <v>37</v>
      </c>
      <c r="G427" s="224" t="s">
        <v>203</v>
      </c>
      <c r="H427" s="222" t="s">
        <v>473</v>
      </c>
      <c r="I427" s="25" t="s">
        <v>468</v>
      </c>
      <c r="J427" s="26">
        <v>224</v>
      </c>
      <c r="K427" s="26">
        <v>343</v>
      </c>
      <c r="L427" s="26">
        <v>409</v>
      </c>
      <c r="M427" s="26">
        <v>762</v>
      </c>
      <c r="N427" s="26">
        <v>1140</v>
      </c>
      <c r="O427" s="26">
        <v>1710</v>
      </c>
      <c r="P427" s="26">
        <v>2220</v>
      </c>
      <c r="Q427" s="26">
        <v>2780</v>
      </c>
      <c r="R427" s="26">
        <v>3410</v>
      </c>
      <c r="S427" s="26">
        <v>4350</v>
      </c>
    </row>
    <row r="428" spans="1:19" s="22" customFormat="1" ht="11.25" x14ac:dyDescent="0.2">
      <c r="A428" s="222" t="e">
        <v>#N/A</v>
      </c>
      <c r="B428" s="223" t="s">
        <v>379</v>
      </c>
      <c r="C428" s="224" t="e">
        <v>#N/A</v>
      </c>
      <c r="D428" s="226" t="e">
        <v>#N/A</v>
      </c>
      <c r="E428" s="222" t="s">
        <v>379</v>
      </c>
      <c r="F428" s="227" t="s">
        <v>379</v>
      </c>
      <c r="G428" s="224" t="s">
        <v>379</v>
      </c>
      <c r="H428" s="222" t="s">
        <v>379</v>
      </c>
      <c r="I428" s="25" t="s">
        <v>377</v>
      </c>
      <c r="J428" s="26">
        <v>83</v>
      </c>
      <c r="K428" s="26">
        <v>162</v>
      </c>
      <c r="L428" s="26">
        <v>211</v>
      </c>
      <c r="M428" s="26">
        <v>575</v>
      </c>
      <c r="N428" s="26">
        <v>1120</v>
      </c>
      <c r="O428" s="26">
        <v>2180</v>
      </c>
      <c r="P428" s="26">
        <v>3270</v>
      </c>
      <c r="Q428" s="26">
        <v>4640</v>
      </c>
      <c r="R428" s="26">
        <v>6310</v>
      </c>
      <c r="S428" s="26">
        <v>9010</v>
      </c>
    </row>
    <row r="429" spans="1:19" s="22" customFormat="1" ht="11.25" x14ac:dyDescent="0.2">
      <c r="A429" s="222" t="e">
        <v>#N/A</v>
      </c>
      <c r="B429" s="223" t="s">
        <v>379</v>
      </c>
      <c r="C429" s="224" t="e">
        <v>#N/A</v>
      </c>
      <c r="D429" s="226" t="e">
        <v>#N/A</v>
      </c>
      <c r="E429" s="222" t="s">
        <v>379</v>
      </c>
      <c r="F429" s="227" t="s">
        <v>379</v>
      </c>
      <c r="G429" s="224" t="s">
        <v>379</v>
      </c>
      <c r="H429" s="222" t="s">
        <v>379</v>
      </c>
      <c r="I429" s="25" t="s">
        <v>378</v>
      </c>
      <c r="J429" s="26">
        <v>215</v>
      </c>
      <c r="K429" s="26">
        <v>333</v>
      </c>
      <c r="L429" s="26">
        <v>397</v>
      </c>
      <c r="M429" s="26">
        <v>748</v>
      </c>
      <c r="N429" s="26">
        <v>1130</v>
      </c>
      <c r="O429" s="26">
        <v>1770</v>
      </c>
      <c r="P429" s="26">
        <v>2360</v>
      </c>
      <c r="Q429" s="26">
        <v>3050</v>
      </c>
      <c r="R429" s="26">
        <v>3860</v>
      </c>
      <c r="S429" s="26">
        <v>5100</v>
      </c>
    </row>
    <row r="430" spans="1:19" s="22" customFormat="1" ht="11.25" x14ac:dyDescent="0.2">
      <c r="A430" s="207">
        <v>252</v>
      </c>
      <c r="B430" s="239">
        <v>6130600</v>
      </c>
      <c r="C430" s="209" t="s">
        <v>840</v>
      </c>
      <c r="D430" s="240">
        <v>34.799999999999997</v>
      </c>
      <c r="E430" s="207" t="s">
        <v>363</v>
      </c>
      <c r="F430" s="208">
        <v>18</v>
      </c>
      <c r="G430" s="209" t="s">
        <v>204</v>
      </c>
      <c r="H430" s="207" t="s">
        <v>473</v>
      </c>
      <c r="I430" s="76" t="s">
        <v>468</v>
      </c>
      <c r="J430" s="77">
        <v>60</v>
      </c>
      <c r="K430" s="77">
        <v>93</v>
      </c>
      <c r="L430" s="77">
        <v>111</v>
      </c>
      <c r="M430" s="77">
        <v>214</v>
      </c>
      <c r="N430" s="77">
        <v>330</v>
      </c>
      <c r="O430" s="77">
        <v>520</v>
      </c>
      <c r="P430" s="77">
        <v>695</v>
      </c>
      <c r="Q430" s="77">
        <v>901</v>
      </c>
      <c r="R430" s="77">
        <v>1140</v>
      </c>
      <c r="S430" s="77">
        <v>1520</v>
      </c>
    </row>
    <row r="431" spans="1:19" s="22" customFormat="1" ht="11.25" x14ac:dyDescent="0.2">
      <c r="A431" s="207" t="e">
        <v>#N/A</v>
      </c>
      <c r="B431" s="239" t="s">
        <v>379</v>
      </c>
      <c r="C431" s="209" t="e">
        <v>#N/A</v>
      </c>
      <c r="D431" s="241" t="e">
        <v>#N/A</v>
      </c>
      <c r="E431" s="207" t="s">
        <v>379</v>
      </c>
      <c r="F431" s="208" t="s">
        <v>379</v>
      </c>
      <c r="G431" s="209" t="s">
        <v>379</v>
      </c>
      <c r="H431" s="207" t="s">
        <v>379</v>
      </c>
      <c r="I431" s="76" t="s">
        <v>377</v>
      </c>
      <c r="J431" s="77">
        <v>92</v>
      </c>
      <c r="K431" s="77">
        <v>159</v>
      </c>
      <c r="L431" s="77">
        <v>207</v>
      </c>
      <c r="M431" s="77">
        <v>531</v>
      </c>
      <c r="N431" s="77">
        <v>958</v>
      </c>
      <c r="O431" s="77">
        <v>1720</v>
      </c>
      <c r="P431" s="77">
        <v>2440</v>
      </c>
      <c r="Q431" s="77">
        <v>3290</v>
      </c>
      <c r="R431" s="77">
        <v>4270</v>
      </c>
      <c r="S431" s="77">
        <v>5750</v>
      </c>
    </row>
    <row r="432" spans="1:19" s="22" customFormat="1" ht="11.25" x14ac:dyDescent="0.2">
      <c r="A432" s="207" t="e">
        <v>#N/A</v>
      </c>
      <c r="B432" s="239" t="s">
        <v>379</v>
      </c>
      <c r="C432" s="209" t="e">
        <v>#N/A</v>
      </c>
      <c r="D432" s="241" t="e">
        <v>#N/A</v>
      </c>
      <c r="E432" s="207" t="s">
        <v>379</v>
      </c>
      <c r="F432" s="208" t="s">
        <v>379</v>
      </c>
      <c r="G432" s="209" t="s">
        <v>379</v>
      </c>
      <c r="H432" s="207" t="s">
        <v>379</v>
      </c>
      <c r="I432" s="76" t="s">
        <v>378</v>
      </c>
      <c r="J432" s="77">
        <v>62</v>
      </c>
      <c r="K432" s="77">
        <v>98</v>
      </c>
      <c r="L432" s="77">
        <v>118</v>
      </c>
      <c r="M432" s="77">
        <v>250</v>
      </c>
      <c r="N432" s="77">
        <v>425</v>
      </c>
      <c r="O432" s="77">
        <v>752</v>
      </c>
      <c r="P432" s="77">
        <v>1080</v>
      </c>
      <c r="Q432" s="77">
        <v>1470</v>
      </c>
      <c r="R432" s="77">
        <v>1940</v>
      </c>
      <c r="S432" s="77">
        <v>2680</v>
      </c>
    </row>
    <row r="433" spans="1:19" s="22" customFormat="1" ht="11.25" x14ac:dyDescent="0.2">
      <c r="A433" s="222">
        <v>253</v>
      </c>
      <c r="B433" s="223">
        <v>6130610</v>
      </c>
      <c r="C433" s="224" t="s">
        <v>839</v>
      </c>
      <c r="D433" s="252">
        <v>1.76</v>
      </c>
      <c r="E433" s="222" t="s">
        <v>363</v>
      </c>
      <c r="F433" s="227">
        <v>38</v>
      </c>
      <c r="G433" s="224" t="s">
        <v>118</v>
      </c>
      <c r="H433" s="222" t="s">
        <v>473</v>
      </c>
      <c r="I433" s="25" t="s">
        <v>468</v>
      </c>
      <c r="J433" s="27">
        <v>9.5</v>
      </c>
      <c r="K433" s="26">
        <v>20</v>
      </c>
      <c r="L433" s="26">
        <v>26</v>
      </c>
      <c r="M433" s="26">
        <v>77</v>
      </c>
      <c r="N433" s="26">
        <v>152</v>
      </c>
      <c r="O433" s="26">
        <v>310</v>
      </c>
      <c r="P433" s="26">
        <v>485</v>
      </c>
      <c r="Q433" s="26">
        <v>720</v>
      </c>
      <c r="R433" s="26">
        <v>1030</v>
      </c>
      <c r="S433" s="26">
        <v>1570</v>
      </c>
    </row>
    <row r="434" spans="1:19" s="22" customFormat="1" ht="11.25" x14ac:dyDescent="0.2">
      <c r="A434" s="222" t="e">
        <v>#N/A</v>
      </c>
      <c r="B434" s="223" t="s">
        <v>379</v>
      </c>
      <c r="C434" s="224" t="e">
        <v>#N/A</v>
      </c>
      <c r="D434" s="252" t="e">
        <v>#N/A</v>
      </c>
      <c r="E434" s="222" t="s">
        <v>379</v>
      </c>
      <c r="F434" s="227" t="s">
        <v>379</v>
      </c>
      <c r="G434" s="224" t="s">
        <v>379</v>
      </c>
      <c r="H434" s="222" t="s">
        <v>379</v>
      </c>
      <c r="I434" s="25" t="s">
        <v>377</v>
      </c>
      <c r="J434" s="26">
        <v>16</v>
      </c>
      <c r="K434" s="26">
        <v>30</v>
      </c>
      <c r="L434" s="26">
        <v>40</v>
      </c>
      <c r="M434" s="26">
        <v>109</v>
      </c>
      <c r="N434" s="26">
        <v>209</v>
      </c>
      <c r="O434" s="26">
        <v>397</v>
      </c>
      <c r="P434" s="26">
        <v>587</v>
      </c>
      <c r="Q434" s="26">
        <v>820</v>
      </c>
      <c r="R434" s="26">
        <v>1100</v>
      </c>
      <c r="S434" s="26">
        <v>1540</v>
      </c>
    </row>
    <row r="435" spans="1:19" s="22" customFormat="1" ht="11.25" x14ac:dyDescent="0.2">
      <c r="A435" s="222" t="e">
        <v>#N/A</v>
      </c>
      <c r="B435" s="223" t="s">
        <v>379</v>
      </c>
      <c r="C435" s="224" t="e">
        <v>#N/A</v>
      </c>
      <c r="D435" s="252" t="e">
        <v>#N/A</v>
      </c>
      <c r="E435" s="222" t="s">
        <v>379</v>
      </c>
      <c r="F435" s="227" t="s">
        <v>379</v>
      </c>
      <c r="G435" s="224" t="s">
        <v>379</v>
      </c>
      <c r="H435" s="222" t="s">
        <v>379</v>
      </c>
      <c r="I435" s="25" t="s">
        <v>378</v>
      </c>
      <c r="J435" s="26">
        <v>10</v>
      </c>
      <c r="K435" s="26">
        <v>21</v>
      </c>
      <c r="L435" s="26">
        <v>28</v>
      </c>
      <c r="M435" s="26">
        <v>82</v>
      </c>
      <c r="N435" s="26">
        <v>166</v>
      </c>
      <c r="O435" s="26">
        <v>338</v>
      </c>
      <c r="P435" s="26">
        <v>524</v>
      </c>
      <c r="Q435" s="26">
        <v>763</v>
      </c>
      <c r="R435" s="26">
        <v>1060</v>
      </c>
      <c r="S435" s="26">
        <v>1550</v>
      </c>
    </row>
    <row r="436" spans="1:19" s="22" customFormat="1" ht="11.25" x14ac:dyDescent="0.2">
      <c r="A436" s="207">
        <v>254</v>
      </c>
      <c r="B436" s="239">
        <v>6130620</v>
      </c>
      <c r="C436" s="209" t="s">
        <v>838</v>
      </c>
      <c r="D436" s="251">
        <v>1.97</v>
      </c>
      <c r="E436" s="207" t="s">
        <v>363</v>
      </c>
      <c r="F436" s="208">
        <v>38</v>
      </c>
      <c r="G436" s="209" t="s">
        <v>118</v>
      </c>
      <c r="H436" s="207" t="s">
        <v>473</v>
      </c>
      <c r="I436" s="76" t="s">
        <v>468</v>
      </c>
      <c r="J436" s="79">
        <v>4.3</v>
      </c>
      <c r="K436" s="79">
        <v>8.3000000000000007</v>
      </c>
      <c r="L436" s="77">
        <v>11</v>
      </c>
      <c r="M436" s="77">
        <v>34</v>
      </c>
      <c r="N436" s="77">
        <v>75</v>
      </c>
      <c r="O436" s="77">
        <v>183</v>
      </c>
      <c r="P436" s="77">
        <v>334</v>
      </c>
      <c r="Q436" s="77">
        <v>586</v>
      </c>
      <c r="R436" s="77">
        <v>995</v>
      </c>
      <c r="S436" s="77">
        <v>1930</v>
      </c>
    </row>
    <row r="437" spans="1:19" s="22" customFormat="1" ht="11.25" x14ac:dyDescent="0.2">
      <c r="A437" s="207" t="e">
        <v>#N/A</v>
      </c>
      <c r="B437" s="239" t="s">
        <v>379</v>
      </c>
      <c r="C437" s="209" t="e">
        <v>#N/A</v>
      </c>
      <c r="D437" s="251" t="e">
        <v>#N/A</v>
      </c>
      <c r="E437" s="207" t="s">
        <v>379</v>
      </c>
      <c r="F437" s="208" t="s">
        <v>379</v>
      </c>
      <c r="G437" s="209" t="s">
        <v>379</v>
      </c>
      <c r="H437" s="207" t="s">
        <v>379</v>
      </c>
      <c r="I437" s="76" t="s">
        <v>377</v>
      </c>
      <c r="J437" s="77">
        <v>16</v>
      </c>
      <c r="K437" s="77">
        <v>31</v>
      </c>
      <c r="L437" s="77">
        <v>41</v>
      </c>
      <c r="M437" s="77">
        <v>114</v>
      </c>
      <c r="N437" s="77">
        <v>219</v>
      </c>
      <c r="O437" s="77">
        <v>420</v>
      </c>
      <c r="P437" s="77">
        <v>625</v>
      </c>
      <c r="Q437" s="77">
        <v>877</v>
      </c>
      <c r="R437" s="77">
        <v>1180</v>
      </c>
      <c r="S437" s="77">
        <v>1660</v>
      </c>
    </row>
    <row r="438" spans="1:19" s="22" customFormat="1" ht="11.25" x14ac:dyDescent="0.2">
      <c r="A438" s="207" t="e">
        <v>#N/A</v>
      </c>
      <c r="B438" s="239" t="s">
        <v>379</v>
      </c>
      <c r="C438" s="209" t="e">
        <v>#N/A</v>
      </c>
      <c r="D438" s="251" t="e">
        <v>#N/A</v>
      </c>
      <c r="E438" s="207" t="s">
        <v>379</v>
      </c>
      <c r="F438" s="208" t="s">
        <v>379</v>
      </c>
      <c r="G438" s="209" t="s">
        <v>379</v>
      </c>
      <c r="H438" s="207" t="s">
        <v>379</v>
      </c>
      <c r="I438" s="76" t="s">
        <v>378</v>
      </c>
      <c r="J438" s="79">
        <v>4.8</v>
      </c>
      <c r="K438" s="79">
        <v>9.5</v>
      </c>
      <c r="L438" s="77">
        <v>13</v>
      </c>
      <c r="M438" s="77">
        <v>45</v>
      </c>
      <c r="N438" s="77">
        <v>109</v>
      </c>
      <c r="O438" s="77">
        <v>271</v>
      </c>
      <c r="P438" s="77">
        <v>469</v>
      </c>
      <c r="Q438" s="77">
        <v>743</v>
      </c>
      <c r="R438" s="77">
        <v>1110</v>
      </c>
      <c r="S438" s="77">
        <v>1750</v>
      </c>
    </row>
    <row r="439" spans="1:19" s="22" customFormat="1" ht="11.25" x14ac:dyDescent="0.2">
      <c r="A439" s="222">
        <v>256</v>
      </c>
      <c r="B439" s="223">
        <v>6130800</v>
      </c>
      <c r="C439" s="224" t="s">
        <v>837</v>
      </c>
      <c r="D439" s="252">
        <v>0.53</v>
      </c>
      <c r="E439" s="222" t="s">
        <v>363</v>
      </c>
      <c r="F439" s="227">
        <v>17</v>
      </c>
      <c r="G439" s="224" t="s">
        <v>205</v>
      </c>
      <c r="H439" s="222" t="s">
        <v>473</v>
      </c>
      <c r="I439" s="25" t="s">
        <v>468</v>
      </c>
      <c r="J439" s="26">
        <v>12</v>
      </c>
      <c r="K439" s="26">
        <v>20</v>
      </c>
      <c r="L439" s="26">
        <v>24</v>
      </c>
      <c r="M439" s="26">
        <v>60</v>
      </c>
      <c r="N439" s="26">
        <v>113</v>
      </c>
      <c r="O439" s="26">
        <v>231</v>
      </c>
      <c r="P439" s="26">
        <v>374</v>
      </c>
      <c r="Q439" s="26">
        <v>585</v>
      </c>
      <c r="R439" s="26">
        <v>892</v>
      </c>
      <c r="S439" s="26">
        <v>1510</v>
      </c>
    </row>
    <row r="440" spans="1:19" s="22" customFormat="1" ht="11.25" x14ac:dyDescent="0.2">
      <c r="A440" s="222" t="e">
        <v>#N/A</v>
      </c>
      <c r="B440" s="223" t="s">
        <v>379</v>
      </c>
      <c r="C440" s="224" t="e">
        <v>#N/A</v>
      </c>
      <c r="D440" s="252" t="e">
        <v>#N/A</v>
      </c>
      <c r="E440" s="222" t="s">
        <v>379</v>
      </c>
      <c r="F440" s="227" t="s">
        <v>379</v>
      </c>
      <c r="G440" s="224" t="s">
        <v>379</v>
      </c>
      <c r="H440" s="222" t="s">
        <v>379</v>
      </c>
      <c r="I440" s="25" t="s">
        <v>377</v>
      </c>
      <c r="J440" s="26">
        <v>13</v>
      </c>
      <c r="K440" s="26">
        <v>24</v>
      </c>
      <c r="L440" s="26">
        <v>31</v>
      </c>
      <c r="M440" s="26">
        <v>86</v>
      </c>
      <c r="N440" s="26">
        <v>164</v>
      </c>
      <c r="O440" s="26">
        <v>310</v>
      </c>
      <c r="P440" s="26">
        <v>457</v>
      </c>
      <c r="Q440" s="26">
        <v>635</v>
      </c>
      <c r="R440" s="26">
        <v>848</v>
      </c>
      <c r="S440" s="26">
        <v>1180</v>
      </c>
    </row>
    <row r="441" spans="1:19" s="22" customFormat="1" ht="11.25" x14ac:dyDescent="0.2">
      <c r="A441" s="222" t="e">
        <v>#N/A</v>
      </c>
      <c r="B441" s="223" t="s">
        <v>379</v>
      </c>
      <c r="C441" s="224" t="e">
        <v>#N/A</v>
      </c>
      <c r="D441" s="252" t="e">
        <v>#N/A</v>
      </c>
      <c r="E441" s="222" t="s">
        <v>379</v>
      </c>
      <c r="F441" s="227" t="s">
        <v>379</v>
      </c>
      <c r="G441" s="224" t="s">
        <v>379</v>
      </c>
      <c r="H441" s="222" t="s">
        <v>379</v>
      </c>
      <c r="I441" s="25" t="s">
        <v>378</v>
      </c>
      <c r="J441" s="26">
        <v>12</v>
      </c>
      <c r="K441" s="26">
        <v>20</v>
      </c>
      <c r="L441" s="26">
        <v>26</v>
      </c>
      <c r="M441" s="26">
        <v>67</v>
      </c>
      <c r="N441" s="26">
        <v>132</v>
      </c>
      <c r="O441" s="26">
        <v>270</v>
      </c>
      <c r="P441" s="26">
        <v>420</v>
      </c>
      <c r="Q441" s="26">
        <v>615</v>
      </c>
      <c r="R441" s="26">
        <v>863</v>
      </c>
      <c r="S441" s="26">
        <v>1280</v>
      </c>
    </row>
    <row r="442" spans="1:19" s="22" customFormat="1" ht="11.25" x14ac:dyDescent="0.2">
      <c r="A442" s="207">
        <v>257</v>
      </c>
      <c r="B442" s="239">
        <v>6130850</v>
      </c>
      <c r="C442" s="209" t="s">
        <v>836</v>
      </c>
      <c r="D442" s="251">
        <v>2.19</v>
      </c>
      <c r="E442" s="207" t="s">
        <v>363</v>
      </c>
      <c r="F442" s="208">
        <v>33</v>
      </c>
      <c r="G442" s="209" t="s">
        <v>206</v>
      </c>
      <c r="H442" s="207" t="s">
        <v>473</v>
      </c>
      <c r="I442" s="76" t="s">
        <v>468</v>
      </c>
      <c r="J442" s="77">
        <v>12</v>
      </c>
      <c r="K442" s="77">
        <v>24</v>
      </c>
      <c r="L442" s="77">
        <v>31</v>
      </c>
      <c r="M442" s="77">
        <v>86</v>
      </c>
      <c r="N442" s="77">
        <v>166</v>
      </c>
      <c r="O442" s="77">
        <v>331</v>
      </c>
      <c r="P442" s="77">
        <v>512</v>
      </c>
      <c r="Q442" s="77">
        <v>755</v>
      </c>
      <c r="R442" s="77">
        <v>1070</v>
      </c>
      <c r="S442" s="77">
        <v>1630</v>
      </c>
    </row>
    <row r="443" spans="1:19" s="22" customFormat="1" ht="11.25" x14ac:dyDescent="0.2">
      <c r="A443" s="207" t="e">
        <v>#N/A</v>
      </c>
      <c r="B443" s="239" t="s">
        <v>379</v>
      </c>
      <c r="C443" s="209" t="e">
        <v>#N/A</v>
      </c>
      <c r="D443" s="251" t="e">
        <v>#N/A</v>
      </c>
      <c r="E443" s="207" t="s">
        <v>379</v>
      </c>
      <c r="F443" s="208" t="s">
        <v>379</v>
      </c>
      <c r="G443" s="209" t="s">
        <v>379</v>
      </c>
      <c r="H443" s="207" t="s">
        <v>379</v>
      </c>
      <c r="I443" s="76" t="s">
        <v>377</v>
      </c>
      <c r="J443" s="77">
        <v>18</v>
      </c>
      <c r="K443" s="77">
        <v>34</v>
      </c>
      <c r="L443" s="77">
        <v>45</v>
      </c>
      <c r="M443" s="77">
        <v>123</v>
      </c>
      <c r="N443" s="77">
        <v>232</v>
      </c>
      <c r="O443" s="77">
        <v>436</v>
      </c>
      <c r="P443" s="77">
        <v>639</v>
      </c>
      <c r="Q443" s="77">
        <v>887</v>
      </c>
      <c r="R443" s="77">
        <v>1180</v>
      </c>
      <c r="S443" s="77">
        <v>1640</v>
      </c>
    </row>
    <row r="444" spans="1:19" s="22" customFormat="1" ht="11.25" x14ac:dyDescent="0.2">
      <c r="A444" s="207" t="e">
        <v>#N/A</v>
      </c>
      <c r="B444" s="239" t="s">
        <v>379</v>
      </c>
      <c r="C444" s="209" t="e">
        <v>#N/A</v>
      </c>
      <c r="D444" s="251" t="e">
        <v>#N/A</v>
      </c>
      <c r="E444" s="207" t="s">
        <v>379</v>
      </c>
      <c r="F444" s="208" t="s">
        <v>379</v>
      </c>
      <c r="G444" s="209" t="s">
        <v>379</v>
      </c>
      <c r="H444" s="207" t="s">
        <v>379</v>
      </c>
      <c r="I444" s="76" t="s">
        <v>378</v>
      </c>
      <c r="J444" s="77">
        <v>12</v>
      </c>
      <c r="K444" s="77">
        <v>24</v>
      </c>
      <c r="L444" s="77">
        <v>33</v>
      </c>
      <c r="M444" s="77">
        <v>93</v>
      </c>
      <c r="N444" s="77">
        <v>183</v>
      </c>
      <c r="O444" s="77">
        <v>367</v>
      </c>
      <c r="P444" s="77">
        <v>563</v>
      </c>
      <c r="Q444" s="77">
        <v>814</v>
      </c>
      <c r="R444" s="77">
        <v>1120</v>
      </c>
      <c r="S444" s="77">
        <v>1640</v>
      </c>
    </row>
    <row r="445" spans="1:19" s="22" customFormat="1" ht="11.25" x14ac:dyDescent="0.2">
      <c r="A445" s="222">
        <v>258</v>
      </c>
      <c r="B445" s="223">
        <v>6130900</v>
      </c>
      <c r="C445" s="224" t="s">
        <v>835</v>
      </c>
      <c r="D445" s="252">
        <v>0.78</v>
      </c>
      <c r="E445" s="222" t="s">
        <v>363</v>
      </c>
      <c r="F445" s="227">
        <v>15</v>
      </c>
      <c r="G445" s="224" t="s">
        <v>207</v>
      </c>
      <c r="H445" s="222" t="s">
        <v>473</v>
      </c>
      <c r="I445" s="25" t="s">
        <v>468</v>
      </c>
      <c r="J445" s="27">
        <v>9.9</v>
      </c>
      <c r="K445" s="26">
        <v>16</v>
      </c>
      <c r="L445" s="26">
        <v>20</v>
      </c>
      <c r="M445" s="26">
        <v>46</v>
      </c>
      <c r="N445" s="26">
        <v>83</v>
      </c>
      <c r="O445" s="26">
        <v>161</v>
      </c>
      <c r="P445" s="26">
        <v>253</v>
      </c>
      <c r="Q445" s="26">
        <v>385</v>
      </c>
      <c r="R445" s="26">
        <v>572</v>
      </c>
      <c r="S445" s="26">
        <v>939</v>
      </c>
    </row>
    <row r="446" spans="1:19" s="22" customFormat="1" ht="11.25" x14ac:dyDescent="0.2">
      <c r="A446" s="222" t="e">
        <v>#N/A</v>
      </c>
      <c r="B446" s="223" t="s">
        <v>379</v>
      </c>
      <c r="C446" s="224" t="e">
        <v>#N/A</v>
      </c>
      <c r="D446" s="252" t="e">
        <v>#N/A</v>
      </c>
      <c r="E446" s="222" t="s">
        <v>379</v>
      </c>
      <c r="F446" s="227" t="s">
        <v>379</v>
      </c>
      <c r="G446" s="224" t="s">
        <v>379</v>
      </c>
      <c r="H446" s="222" t="s">
        <v>379</v>
      </c>
      <c r="I446" s="25" t="s">
        <v>377</v>
      </c>
      <c r="J446" s="27">
        <v>6.1</v>
      </c>
      <c r="K446" s="26">
        <v>12</v>
      </c>
      <c r="L446" s="26">
        <v>16</v>
      </c>
      <c r="M446" s="26">
        <v>47</v>
      </c>
      <c r="N446" s="26">
        <v>92</v>
      </c>
      <c r="O446" s="26">
        <v>182</v>
      </c>
      <c r="P446" s="26">
        <v>275</v>
      </c>
      <c r="Q446" s="26">
        <v>393</v>
      </c>
      <c r="R446" s="26">
        <v>538</v>
      </c>
      <c r="S446" s="26">
        <v>772</v>
      </c>
    </row>
    <row r="447" spans="1:19" s="22" customFormat="1" ht="11.25" x14ac:dyDescent="0.2">
      <c r="A447" s="222" t="e">
        <v>#N/A</v>
      </c>
      <c r="B447" s="223" t="s">
        <v>379</v>
      </c>
      <c r="C447" s="224" t="e">
        <v>#N/A</v>
      </c>
      <c r="D447" s="252" t="e">
        <v>#N/A</v>
      </c>
      <c r="E447" s="222" t="s">
        <v>379</v>
      </c>
      <c r="F447" s="227" t="s">
        <v>379</v>
      </c>
      <c r="G447" s="224" t="s">
        <v>379</v>
      </c>
      <c r="H447" s="222" t="s">
        <v>379</v>
      </c>
      <c r="I447" s="25" t="s">
        <v>378</v>
      </c>
      <c r="J447" s="27">
        <v>9.4</v>
      </c>
      <c r="K447" s="26">
        <v>16</v>
      </c>
      <c r="L447" s="26">
        <v>19</v>
      </c>
      <c r="M447" s="26">
        <v>46</v>
      </c>
      <c r="N447" s="26">
        <v>86</v>
      </c>
      <c r="O447" s="26">
        <v>171</v>
      </c>
      <c r="P447" s="26">
        <v>265</v>
      </c>
      <c r="Q447" s="26">
        <v>390</v>
      </c>
      <c r="R447" s="26">
        <v>550</v>
      </c>
      <c r="S447" s="26">
        <v>826</v>
      </c>
    </row>
    <row r="448" spans="1:19" s="22" customFormat="1" ht="11.25" x14ac:dyDescent="0.2">
      <c r="A448" s="207">
        <v>259</v>
      </c>
      <c r="B448" s="239">
        <v>6130915</v>
      </c>
      <c r="C448" s="209" t="s">
        <v>834</v>
      </c>
      <c r="D448" s="251">
        <v>3.44</v>
      </c>
      <c r="E448" s="207" t="s">
        <v>363</v>
      </c>
      <c r="F448" s="208">
        <v>38</v>
      </c>
      <c r="G448" s="209" t="s">
        <v>118</v>
      </c>
      <c r="H448" s="207" t="s">
        <v>473</v>
      </c>
      <c r="I448" s="76" t="s">
        <v>468</v>
      </c>
      <c r="J448" s="77">
        <v>24</v>
      </c>
      <c r="K448" s="77">
        <v>40</v>
      </c>
      <c r="L448" s="77">
        <v>50</v>
      </c>
      <c r="M448" s="77">
        <v>114</v>
      </c>
      <c r="N448" s="77">
        <v>200</v>
      </c>
      <c r="O448" s="77">
        <v>366</v>
      </c>
      <c r="P448" s="77">
        <v>545</v>
      </c>
      <c r="Q448" s="77">
        <v>781</v>
      </c>
      <c r="R448" s="77">
        <v>1090</v>
      </c>
      <c r="S448" s="77">
        <v>1630</v>
      </c>
    </row>
    <row r="449" spans="1:19" s="22" customFormat="1" ht="11.25" x14ac:dyDescent="0.2">
      <c r="A449" s="207" t="e">
        <v>#N/A</v>
      </c>
      <c r="B449" s="239" t="s">
        <v>379</v>
      </c>
      <c r="C449" s="209" t="e">
        <v>#N/A</v>
      </c>
      <c r="D449" s="251" t="e">
        <v>#N/A</v>
      </c>
      <c r="E449" s="207" t="s">
        <v>379</v>
      </c>
      <c r="F449" s="208" t="s">
        <v>379</v>
      </c>
      <c r="G449" s="209" t="s">
        <v>379</v>
      </c>
      <c r="H449" s="207" t="s">
        <v>379</v>
      </c>
      <c r="I449" s="76" t="s">
        <v>377</v>
      </c>
      <c r="J449" s="77">
        <v>31</v>
      </c>
      <c r="K449" s="77">
        <v>56</v>
      </c>
      <c r="L449" s="77">
        <v>73</v>
      </c>
      <c r="M449" s="77">
        <v>194</v>
      </c>
      <c r="N449" s="77">
        <v>359</v>
      </c>
      <c r="O449" s="77">
        <v>658</v>
      </c>
      <c r="P449" s="77">
        <v>951</v>
      </c>
      <c r="Q449" s="77">
        <v>1300</v>
      </c>
      <c r="R449" s="77">
        <v>1710</v>
      </c>
      <c r="S449" s="77">
        <v>2330</v>
      </c>
    </row>
    <row r="450" spans="1:19" s="22" customFormat="1" ht="11.25" x14ac:dyDescent="0.2">
      <c r="A450" s="207" t="e">
        <v>#N/A</v>
      </c>
      <c r="B450" s="239" t="s">
        <v>379</v>
      </c>
      <c r="C450" s="209" t="e">
        <v>#N/A</v>
      </c>
      <c r="D450" s="251" t="e">
        <v>#N/A</v>
      </c>
      <c r="E450" s="207" t="s">
        <v>379</v>
      </c>
      <c r="F450" s="208" t="s">
        <v>379</v>
      </c>
      <c r="G450" s="209" t="s">
        <v>379</v>
      </c>
      <c r="H450" s="207" t="s">
        <v>379</v>
      </c>
      <c r="I450" s="76" t="s">
        <v>378</v>
      </c>
      <c r="J450" s="77">
        <v>24</v>
      </c>
      <c r="K450" s="77">
        <v>41</v>
      </c>
      <c r="L450" s="77">
        <v>51</v>
      </c>
      <c r="M450" s="77">
        <v>123</v>
      </c>
      <c r="N450" s="77">
        <v>225</v>
      </c>
      <c r="O450" s="77">
        <v>433</v>
      </c>
      <c r="P450" s="77">
        <v>656</v>
      </c>
      <c r="Q450" s="77">
        <v>944</v>
      </c>
      <c r="R450" s="77">
        <v>1300</v>
      </c>
      <c r="S450" s="77">
        <v>1910</v>
      </c>
    </row>
    <row r="451" spans="1:19" s="22" customFormat="1" ht="11.25" x14ac:dyDescent="0.2">
      <c r="A451" s="222">
        <v>260</v>
      </c>
      <c r="B451" s="223">
        <v>6130925</v>
      </c>
      <c r="C451" s="224" t="s">
        <v>833</v>
      </c>
      <c r="D451" s="252">
        <v>1.22</v>
      </c>
      <c r="E451" s="222" t="s">
        <v>363</v>
      </c>
      <c r="F451" s="227">
        <v>22</v>
      </c>
      <c r="G451" s="224" t="s">
        <v>208</v>
      </c>
      <c r="H451" s="222" t="s">
        <v>473</v>
      </c>
      <c r="I451" s="25" t="s">
        <v>468</v>
      </c>
      <c r="J451" s="26">
        <v>20</v>
      </c>
      <c r="K451" s="26">
        <v>35</v>
      </c>
      <c r="L451" s="26">
        <v>43</v>
      </c>
      <c r="M451" s="26">
        <v>103</v>
      </c>
      <c r="N451" s="26">
        <v>185</v>
      </c>
      <c r="O451" s="26">
        <v>350</v>
      </c>
      <c r="P451" s="26">
        <v>534</v>
      </c>
      <c r="Q451" s="26">
        <v>784</v>
      </c>
      <c r="R451" s="26">
        <v>1120</v>
      </c>
      <c r="S451" s="26">
        <v>1730</v>
      </c>
    </row>
    <row r="452" spans="1:19" s="22" customFormat="1" ht="11.25" x14ac:dyDescent="0.2">
      <c r="A452" s="222" t="e">
        <v>#N/A</v>
      </c>
      <c r="B452" s="223" t="s">
        <v>379</v>
      </c>
      <c r="C452" s="224" t="e">
        <v>#N/A</v>
      </c>
      <c r="D452" s="252" t="e">
        <v>#N/A</v>
      </c>
      <c r="E452" s="222" t="s">
        <v>379</v>
      </c>
      <c r="F452" s="227" t="s">
        <v>379</v>
      </c>
      <c r="G452" s="224" t="s">
        <v>379</v>
      </c>
      <c r="H452" s="222" t="s">
        <v>379</v>
      </c>
      <c r="I452" s="25" t="s">
        <v>377</v>
      </c>
      <c r="J452" s="26">
        <v>16</v>
      </c>
      <c r="K452" s="26">
        <v>29</v>
      </c>
      <c r="L452" s="26">
        <v>38</v>
      </c>
      <c r="M452" s="26">
        <v>105</v>
      </c>
      <c r="N452" s="26">
        <v>198</v>
      </c>
      <c r="O452" s="26">
        <v>374</v>
      </c>
      <c r="P452" s="26">
        <v>549</v>
      </c>
      <c r="Q452" s="26">
        <v>762</v>
      </c>
      <c r="R452" s="26">
        <v>1020</v>
      </c>
      <c r="S452" s="26">
        <v>1410</v>
      </c>
    </row>
    <row r="453" spans="1:19" s="22" customFormat="1" ht="11.25" x14ac:dyDescent="0.2">
      <c r="A453" s="222" t="e">
        <v>#N/A</v>
      </c>
      <c r="B453" s="223" t="s">
        <v>379</v>
      </c>
      <c r="C453" s="224" t="e">
        <v>#N/A</v>
      </c>
      <c r="D453" s="252" t="e">
        <v>#N/A</v>
      </c>
      <c r="E453" s="222" t="s">
        <v>379</v>
      </c>
      <c r="F453" s="227" t="s">
        <v>379</v>
      </c>
      <c r="G453" s="224" t="s">
        <v>379</v>
      </c>
      <c r="H453" s="222" t="s">
        <v>379</v>
      </c>
      <c r="I453" s="25" t="s">
        <v>378</v>
      </c>
      <c r="J453" s="26">
        <v>20</v>
      </c>
      <c r="K453" s="26">
        <v>34</v>
      </c>
      <c r="L453" s="26">
        <v>43</v>
      </c>
      <c r="M453" s="26">
        <v>103</v>
      </c>
      <c r="N453" s="26">
        <v>189</v>
      </c>
      <c r="O453" s="26">
        <v>360</v>
      </c>
      <c r="P453" s="26">
        <v>541</v>
      </c>
      <c r="Q453" s="26">
        <v>772</v>
      </c>
      <c r="R453" s="26">
        <v>1060</v>
      </c>
      <c r="S453" s="26">
        <v>1540</v>
      </c>
    </row>
    <row r="454" spans="1:19" s="22" customFormat="1" ht="11.25" x14ac:dyDescent="0.2">
      <c r="A454" s="207">
        <v>261</v>
      </c>
      <c r="B454" s="239">
        <v>6130940</v>
      </c>
      <c r="C454" s="209" t="s">
        <v>832</v>
      </c>
      <c r="D454" s="251">
        <v>1.4</v>
      </c>
      <c r="E454" s="207" t="s">
        <v>363</v>
      </c>
      <c r="F454" s="208">
        <v>38</v>
      </c>
      <c r="G454" s="209" t="s">
        <v>118</v>
      </c>
      <c r="H454" s="207" t="s">
        <v>473</v>
      </c>
      <c r="I454" s="76" t="s">
        <v>468</v>
      </c>
      <c r="J454" s="77">
        <v>19</v>
      </c>
      <c r="K454" s="77">
        <v>34</v>
      </c>
      <c r="L454" s="77">
        <v>44</v>
      </c>
      <c r="M454" s="77">
        <v>114</v>
      </c>
      <c r="N454" s="77">
        <v>223</v>
      </c>
      <c r="O454" s="77">
        <v>468</v>
      </c>
      <c r="P454" s="77">
        <v>766</v>
      </c>
      <c r="Q454" s="77">
        <v>1210</v>
      </c>
      <c r="R454" s="77">
        <v>1850</v>
      </c>
      <c r="S454" s="77">
        <v>3130</v>
      </c>
    </row>
    <row r="455" spans="1:19" s="22" customFormat="1" ht="11.25" x14ac:dyDescent="0.2">
      <c r="A455" s="207" t="e">
        <v>#N/A</v>
      </c>
      <c r="B455" s="239" t="s">
        <v>379</v>
      </c>
      <c r="C455" s="209" t="e">
        <v>#N/A</v>
      </c>
      <c r="D455" s="251" t="e">
        <v>#N/A</v>
      </c>
      <c r="E455" s="207" t="s">
        <v>379</v>
      </c>
      <c r="F455" s="208" t="s">
        <v>379</v>
      </c>
      <c r="G455" s="209" t="s">
        <v>379</v>
      </c>
      <c r="H455" s="207" t="s">
        <v>379</v>
      </c>
      <c r="I455" s="76" t="s">
        <v>377</v>
      </c>
      <c r="J455" s="77">
        <v>18</v>
      </c>
      <c r="K455" s="77">
        <v>33</v>
      </c>
      <c r="L455" s="77">
        <v>44</v>
      </c>
      <c r="M455" s="77">
        <v>119</v>
      </c>
      <c r="N455" s="77">
        <v>224</v>
      </c>
      <c r="O455" s="77">
        <v>419</v>
      </c>
      <c r="P455" s="77">
        <v>614</v>
      </c>
      <c r="Q455" s="77">
        <v>849</v>
      </c>
      <c r="R455" s="77">
        <v>1130</v>
      </c>
      <c r="S455" s="77">
        <v>1560</v>
      </c>
    </row>
    <row r="456" spans="1:19" s="22" customFormat="1" ht="11.25" x14ac:dyDescent="0.2">
      <c r="A456" s="207" t="e">
        <v>#N/A</v>
      </c>
      <c r="B456" s="239" t="s">
        <v>379</v>
      </c>
      <c r="C456" s="209" t="e">
        <v>#N/A</v>
      </c>
      <c r="D456" s="251" t="e">
        <v>#N/A</v>
      </c>
      <c r="E456" s="207" t="s">
        <v>379</v>
      </c>
      <c r="F456" s="208" t="s">
        <v>379</v>
      </c>
      <c r="G456" s="209" t="s">
        <v>379</v>
      </c>
      <c r="H456" s="207" t="s">
        <v>379</v>
      </c>
      <c r="I456" s="76" t="s">
        <v>378</v>
      </c>
      <c r="J456" s="77">
        <v>19</v>
      </c>
      <c r="K456" s="77">
        <v>34</v>
      </c>
      <c r="L456" s="77">
        <v>44</v>
      </c>
      <c r="M456" s="77">
        <v>115</v>
      </c>
      <c r="N456" s="77">
        <v>223</v>
      </c>
      <c r="O456" s="77">
        <v>448</v>
      </c>
      <c r="P456" s="77">
        <v>695</v>
      </c>
      <c r="Q456" s="77">
        <v>1020</v>
      </c>
      <c r="R456" s="77">
        <v>1430</v>
      </c>
      <c r="S456" s="77">
        <v>2130</v>
      </c>
    </row>
    <row r="457" spans="1:19" s="22" customFormat="1" ht="11.25" x14ac:dyDescent="0.2">
      <c r="A457" s="222">
        <v>262</v>
      </c>
      <c r="B457" s="223">
        <v>6130950</v>
      </c>
      <c r="C457" s="224" t="s">
        <v>831</v>
      </c>
      <c r="D457" s="250">
        <v>1223</v>
      </c>
      <c r="E457" s="222" t="s">
        <v>366</v>
      </c>
      <c r="F457" s="227">
        <v>20</v>
      </c>
      <c r="G457" s="224" t="s">
        <v>209</v>
      </c>
      <c r="H457" s="222" t="s">
        <v>473</v>
      </c>
      <c r="I457" s="25" t="s">
        <v>468</v>
      </c>
      <c r="J457" s="26">
        <v>1480</v>
      </c>
      <c r="K457" s="26">
        <v>2050</v>
      </c>
      <c r="L457" s="26">
        <v>2350</v>
      </c>
      <c r="M457" s="26">
        <v>3820</v>
      </c>
      <c r="N457" s="26">
        <v>5230</v>
      </c>
      <c r="O457" s="26">
        <v>7270</v>
      </c>
      <c r="P457" s="26">
        <v>8960</v>
      </c>
      <c r="Q457" s="26">
        <v>10800</v>
      </c>
      <c r="R457" s="26">
        <v>12800</v>
      </c>
      <c r="S457" s="26">
        <v>15600</v>
      </c>
    </row>
    <row r="458" spans="1:19" s="22" customFormat="1" ht="11.25" x14ac:dyDescent="0.2">
      <c r="A458" s="222" t="e">
        <v>#N/A</v>
      </c>
      <c r="B458" s="223" t="s">
        <v>379</v>
      </c>
      <c r="C458" s="224" t="e">
        <v>#N/A</v>
      </c>
      <c r="D458" s="226" t="e">
        <v>#N/A</v>
      </c>
      <c r="E458" s="222" t="s">
        <v>379</v>
      </c>
      <c r="F458" s="227" t="s">
        <v>379</v>
      </c>
      <c r="G458" s="224" t="s">
        <v>379</v>
      </c>
      <c r="H458" s="222" t="s">
        <v>379</v>
      </c>
      <c r="I458" s="25" t="s">
        <v>377</v>
      </c>
      <c r="J458" s="26">
        <v>642</v>
      </c>
      <c r="K458" s="26">
        <v>1020</v>
      </c>
      <c r="L458" s="26">
        <v>1290</v>
      </c>
      <c r="M458" s="26">
        <v>3010</v>
      </c>
      <c r="N458" s="26">
        <v>5020</v>
      </c>
      <c r="O458" s="26">
        <v>8300</v>
      </c>
      <c r="P458" s="26">
        <v>11200</v>
      </c>
      <c r="Q458" s="26">
        <v>14400</v>
      </c>
      <c r="R458" s="26">
        <v>18000</v>
      </c>
      <c r="S458" s="26">
        <v>23100</v>
      </c>
    </row>
    <row r="459" spans="1:19" s="22" customFormat="1" ht="11.25" x14ac:dyDescent="0.2">
      <c r="A459" s="222" t="e">
        <v>#N/A</v>
      </c>
      <c r="B459" s="223" t="s">
        <v>379</v>
      </c>
      <c r="C459" s="224" t="e">
        <v>#N/A</v>
      </c>
      <c r="D459" s="226" t="e">
        <v>#N/A</v>
      </c>
      <c r="E459" s="222" t="s">
        <v>379</v>
      </c>
      <c r="F459" s="227" t="s">
        <v>379</v>
      </c>
      <c r="G459" s="224" t="s">
        <v>379</v>
      </c>
      <c r="H459" s="222" t="s">
        <v>379</v>
      </c>
      <c r="I459" s="25" t="s">
        <v>378</v>
      </c>
      <c r="J459" s="26">
        <v>1430</v>
      </c>
      <c r="K459" s="26">
        <v>1990</v>
      </c>
      <c r="L459" s="26">
        <v>2280</v>
      </c>
      <c r="M459" s="26">
        <v>3740</v>
      </c>
      <c r="N459" s="26">
        <v>5210</v>
      </c>
      <c r="O459" s="26">
        <v>7440</v>
      </c>
      <c r="P459" s="26">
        <v>9370</v>
      </c>
      <c r="Q459" s="26">
        <v>11500</v>
      </c>
      <c r="R459" s="26">
        <v>13900</v>
      </c>
      <c r="S459" s="26">
        <v>17300</v>
      </c>
    </row>
    <row r="460" spans="1:19" s="22" customFormat="1" ht="11.25" x14ac:dyDescent="0.2">
      <c r="A460" s="207">
        <v>264</v>
      </c>
      <c r="B460" s="239">
        <v>6131100</v>
      </c>
      <c r="C460" s="209" t="s">
        <v>830</v>
      </c>
      <c r="D460" s="251">
        <v>0.46</v>
      </c>
      <c r="E460" s="207" t="s">
        <v>363</v>
      </c>
      <c r="F460" s="208">
        <v>38</v>
      </c>
      <c r="G460" s="209" t="s">
        <v>118</v>
      </c>
      <c r="H460" s="207" t="s">
        <v>473</v>
      </c>
      <c r="I460" s="76" t="s">
        <v>468</v>
      </c>
      <c r="J460" s="77">
        <v>15</v>
      </c>
      <c r="K460" s="77">
        <v>26</v>
      </c>
      <c r="L460" s="77">
        <v>33</v>
      </c>
      <c r="M460" s="77">
        <v>74</v>
      </c>
      <c r="N460" s="77">
        <v>125</v>
      </c>
      <c r="O460" s="77">
        <v>217</v>
      </c>
      <c r="P460" s="77">
        <v>310</v>
      </c>
      <c r="Q460" s="77">
        <v>424</v>
      </c>
      <c r="R460" s="77">
        <v>564</v>
      </c>
      <c r="S460" s="77">
        <v>794</v>
      </c>
    </row>
    <row r="461" spans="1:19" s="22" customFormat="1" ht="11.25" x14ac:dyDescent="0.2">
      <c r="A461" s="207" t="e">
        <v>#N/A</v>
      </c>
      <c r="B461" s="239" t="s">
        <v>379</v>
      </c>
      <c r="C461" s="209" t="e">
        <v>#N/A</v>
      </c>
      <c r="D461" s="251" t="e">
        <v>#N/A</v>
      </c>
      <c r="E461" s="207" t="s">
        <v>379</v>
      </c>
      <c r="F461" s="208" t="s">
        <v>379</v>
      </c>
      <c r="G461" s="209" t="s">
        <v>379</v>
      </c>
      <c r="H461" s="207" t="s">
        <v>379</v>
      </c>
      <c r="I461" s="76" t="s">
        <v>377</v>
      </c>
      <c r="J461" s="77">
        <v>10</v>
      </c>
      <c r="K461" s="77">
        <v>19</v>
      </c>
      <c r="L461" s="77">
        <v>25</v>
      </c>
      <c r="M461" s="77">
        <v>70</v>
      </c>
      <c r="N461" s="77">
        <v>135</v>
      </c>
      <c r="O461" s="77">
        <v>258</v>
      </c>
      <c r="P461" s="77">
        <v>384</v>
      </c>
      <c r="Q461" s="77">
        <v>537</v>
      </c>
      <c r="R461" s="77">
        <v>721</v>
      </c>
      <c r="S461" s="77">
        <v>1010</v>
      </c>
    </row>
    <row r="462" spans="1:19" s="22" customFormat="1" ht="11.25" x14ac:dyDescent="0.2">
      <c r="A462" s="207" t="e">
        <v>#N/A</v>
      </c>
      <c r="B462" s="239" t="s">
        <v>379</v>
      </c>
      <c r="C462" s="209" t="e">
        <v>#N/A</v>
      </c>
      <c r="D462" s="251" t="e">
        <v>#N/A</v>
      </c>
      <c r="E462" s="207" t="s">
        <v>379</v>
      </c>
      <c r="F462" s="208" t="s">
        <v>379</v>
      </c>
      <c r="G462" s="209" t="s">
        <v>379</v>
      </c>
      <c r="H462" s="207" t="s">
        <v>379</v>
      </c>
      <c r="I462" s="76" t="s">
        <v>378</v>
      </c>
      <c r="J462" s="77">
        <v>15</v>
      </c>
      <c r="K462" s="77">
        <v>26</v>
      </c>
      <c r="L462" s="77">
        <v>32</v>
      </c>
      <c r="M462" s="77">
        <v>73</v>
      </c>
      <c r="N462" s="77">
        <v>127</v>
      </c>
      <c r="O462" s="77">
        <v>227</v>
      </c>
      <c r="P462" s="77">
        <v>329</v>
      </c>
      <c r="Q462" s="77">
        <v>457</v>
      </c>
      <c r="R462" s="77">
        <v>614</v>
      </c>
      <c r="S462" s="77">
        <v>870</v>
      </c>
    </row>
    <row r="463" spans="1:19" s="22" customFormat="1" ht="11.25" x14ac:dyDescent="0.2">
      <c r="A463" s="222">
        <v>265</v>
      </c>
      <c r="B463" s="223">
        <v>6131200</v>
      </c>
      <c r="C463" s="224" t="s">
        <v>829</v>
      </c>
      <c r="D463" s="250">
        <v>110</v>
      </c>
      <c r="E463" s="222" t="s">
        <v>366</v>
      </c>
      <c r="F463" s="227">
        <v>23</v>
      </c>
      <c r="G463" s="224" t="s">
        <v>210</v>
      </c>
      <c r="H463" s="222" t="s">
        <v>473</v>
      </c>
      <c r="I463" s="25" t="s">
        <v>468</v>
      </c>
      <c r="J463" s="26">
        <v>228</v>
      </c>
      <c r="K463" s="26">
        <v>374</v>
      </c>
      <c r="L463" s="26">
        <v>456</v>
      </c>
      <c r="M463" s="26">
        <v>858</v>
      </c>
      <c r="N463" s="26">
        <v>1240</v>
      </c>
      <c r="O463" s="26">
        <v>1760</v>
      </c>
      <c r="P463" s="26">
        <v>2150</v>
      </c>
      <c r="Q463" s="26">
        <v>2530</v>
      </c>
      <c r="R463" s="26">
        <v>2910</v>
      </c>
      <c r="S463" s="26">
        <v>3390</v>
      </c>
    </row>
    <row r="464" spans="1:19" s="22" customFormat="1" ht="11.25" x14ac:dyDescent="0.2">
      <c r="A464" s="222" t="e">
        <v>#N/A</v>
      </c>
      <c r="B464" s="223" t="s">
        <v>379</v>
      </c>
      <c r="C464" s="224" t="e">
        <v>#N/A</v>
      </c>
      <c r="D464" s="226" t="e">
        <v>#N/A</v>
      </c>
      <c r="E464" s="222" t="s">
        <v>379</v>
      </c>
      <c r="F464" s="227" t="s">
        <v>379</v>
      </c>
      <c r="G464" s="224" t="s">
        <v>379</v>
      </c>
      <c r="H464" s="222" t="s">
        <v>379</v>
      </c>
      <c r="I464" s="25" t="s">
        <v>377</v>
      </c>
      <c r="J464" s="26">
        <v>188</v>
      </c>
      <c r="K464" s="26">
        <v>312</v>
      </c>
      <c r="L464" s="26">
        <v>402</v>
      </c>
      <c r="M464" s="26">
        <v>998</v>
      </c>
      <c r="N464" s="26">
        <v>1750</v>
      </c>
      <c r="O464" s="26">
        <v>3040</v>
      </c>
      <c r="P464" s="26">
        <v>4240</v>
      </c>
      <c r="Q464" s="26">
        <v>5620</v>
      </c>
      <c r="R464" s="26">
        <v>7190</v>
      </c>
      <c r="S464" s="26">
        <v>9500</v>
      </c>
    </row>
    <row r="465" spans="1:19" s="22" customFormat="1" ht="11.25" x14ac:dyDescent="0.2">
      <c r="A465" s="222" t="e">
        <v>#N/A</v>
      </c>
      <c r="B465" s="223" t="s">
        <v>379</v>
      </c>
      <c r="C465" s="224" t="e">
        <v>#N/A</v>
      </c>
      <c r="D465" s="226" t="e">
        <v>#N/A</v>
      </c>
      <c r="E465" s="222" t="s">
        <v>379</v>
      </c>
      <c r="F465" s="227" t="s">
        <v>379</v>
      </c>
      <c r="G465" s="224" t="s">
        <v>379</v>
      </c>
      <c r="H465" s="222" t="s">
        <v>379</v>
      </c>
      <c r="I465" s="25" t="s">
        <v>378</v>
      </c>
      <c r="J465" s="26">
        <v>224</v>
      </c>
      <c r="K465" s="26">
        <v>368</v>
      </c>
      <c r="L465" s="26">
        <v>447</v>
      </c>
      <c r="M465" s="26">
        <v>873</v>
      </c>
      <c r="N465" s="26">
        <v>1310</v>
      </c>
      <c r="O465" s="26">
        <v>1960</v>
      </c>
      <c r="P465" s="26">
        <v>2520</v>
      </c>
      <c r="Q465" s="26">
        <v>3130</v>
      </c>
      <c r="R465" s="26">
        <v>3780</v>
      </c>
      <c r="S465" s="26">
        <v>4690</v>
      </c>
    </row>
    <row r="466" spans="1:19" s="22" customFormat="1" ht="11.25" x14ac:dyDescent="0.2">
      <c r="A466" s="207">
        <v>266</v>
      </c>
      <c r="B466" s="239">
        <v>6131300</v>
      </c>
      <c r="C466" s="209" t="s">
        <v>828</v>
      </c>
      <c r="D466" s="251">
        <v>0.77</v>
      </c>
      <c r="E466" s="207" t="s">
        <v>363</v>
      </c>
      <c r="F466" s="208">
        <v>38</v>
      </c>
      <c r="G466" s="209" t="s">
        <v>118</v>
      </c>
      <c r="H466" s="207" t="s">
        <v>473</v>
      </c>
      <c r="I466" s="76" t="s">
        <v>468</v>
      </c>
      <c r="J466" s="77">
        <v>26</v>
      </c>
      <c r="K466" s="77">
        <v>52</v>
      </c>
      <c r="L466" s="77">
        <v>68</v>
      </c>
      <c r="M466" s="77">
        <v>164</v>
      </c>
      <c r="N466" s="77">
        <v>276</v>
      </c>
      <c r="O466" s="77">
        <v>452</v>
      </c>
      <c r="P466" s="77">
        <v>602</v>
      </c>
      <c r="Q466" s="77">
        <v>763</v>
      </c>
      <c r="R466" s="77">
        <v>934</v>
      </c>
      <c r="S466" s="77">
        <v>1170</v>
      </c>
    </row>
    <row r="467" spans="1:19" s="22" customFormat="1" ht="11.25" x14ac:dyDescent="0.2">
      <c r="A467" s="207" t="e">
        <v>#N/A</v>
      </c>
      <c r="B467" s="239" t="s">
        <v>379</v>
      </c>
      <c r="C467" s="209" t="e">
        <v>#N/A</v>
      </c>
      <c r="D467" s="251" t="e">
        <v>#N/A</v>
      </c>
      <c r="E467" s="207" t="s">
        <v>379</v>
      </c>
      <c r="F467" s="208" t="s">
        <v>379</v>
      </c>
      <c r="G467" s="209" t="s">
        <v>379</v>
      </c>
      <c r="H467" s="207" t="s">
        <v>379</v>
      </c>
      <c r="I467" s="76" t="s">
        <v>377</v>
      </c>
      <c r="J467" s="77">
        <v>16</v>
      </c>
      <c r="K467" s="77">
        <v>30</v>
      </c>
      <c r="L467" s="77">
        <v>39</v>
      </c>
      <c r="M467" s="77">
        <v>109</v>
      </c>
      <c r="N467" s="77">
        <v>209</v>
      </c>
      <c r="O467" s="77">
        <v>395</v>
      </c>
      <c r="P467" s="77">
        <v>582</v>
      </c>
      <c r="Q467" s="77">
        <v>809</v>
      </c>
      <c r="R467" s="77">
        <v>1080</v>
      </c>
      <c r="S467" s="77">
        <v>1500</v>
      </c>
    </row>
    <row r="468" spans="1:19" s="22" customFormat="1" ht="11.25" x14ac:dyDescent="0.2">
      <c r="A468" s="207" t="e">
        <v>#N/A</v>
      </c>
      <c r="B468" s="239" t="s">
        <v>379</v>
      </c>
      <c r="C468" s="209" t="e">
        <v>#N/A</v>
      </c>
      <c r="D468" s="251" t="e">
        <v>#N/A</v>
      </c>
      <c r="E468" s="207" t="s">
        <v>379</v>
      </c>
      <c r="F468" s="208" t="s">
        <v>379</v>
      </c>
      <c r="G468" s="209" t="s">
        <v>379</v>
      </c>
      <c r="H468" s="207" t="s">
        <v>379</v>
      </c>
      <c r="I468" s="76" t="s">
        <v>378</v>
      </c>
      <c r="J468" s="77">
        <v>25</v>
      </c>
      <c r="K468" s="77">
        <v>49</v>
      </c>
      <c r="L468" s="77">
        <v>64</v>
      </c>
      <c r="M468" s="77">
        <v>156</v>
      </c>
      <c r="N468" s="77">
        <v>263</v>
      </c>
      <c r="O468" s="77">
        <v>438</v>
      </c>
      <c r="P468" s="77">
        <v>596</v>
      </c>
      <c r="Q468" s="77">
        <v>778</v>
      </c>
      <c r="R468" s="77">
        <v>983</v>
      </c>
      <c r="S468" s="77">
        <v>1290</v>
      </c>
    </row>
    <row r="469" spans="1:19" s="22" customFormat="1" ht="11.25" x14ac:dyDescent="0.2">
      <c r="A469" s="222">
        <v>269</v>
      </c>
      <c r="B469" s="223">
        <v>6132400</v>
      </c>
      <c r="C469" s="224" t="s">
        <v>826</v>
      </c>
      <c r="D469" s="225">
        <v>18</v>
      </c>
      <c r="E469" s="222" t="s">
        <v>363</v>
      </c>
      <c r="F469" s="227">
        <v>30</v>
      </c>
      <c r="G469" s="224" t="s">
        <v>211</v>
      </c>
      <c r="H469" s="222" t="s">
        <v>469</v>
      </c>
      <c r="I469" s="25" t="s">
        <v>468</v>
      </c>
      <c r="J469" s="26">
        <v>87</v>
      </c>
      <c r="K469" s="26">
        <v>158</v>
      </c>
      <c r="L469" s="26">
        <v>202</v>
      </c>
      <c r="M469" s="26">
        <v>539</v>
      </c>
      <c r="N469" s="26">
        <v>1060</v>
      </c>
      <c r="O469" s="26">
        <v>2250</v>
      </c>
      <c r="P469" s="26">
        <v>3720</v>
      </c>
      <c r="Q469" s="26">
        <v>5900</v>
      </c>
      <c r="R469" s="26">
        <v>9070</v>
      </c>
      <c r="S469" s="26">
        <v>15500</v>
      </c>
    </row>
    <row r="470" spans="1:19" s="22" customFormat="1" ht="11.25" customHeight="1" x14ac:dyDescent="0.2">
      <c r="A470" s="222" t="e">
        <v>#N/A</v>
      </c>
      <c r="B470" s="223" t="s">
        <v>379</v>
      </c>
      <c r="C470" s="224" t="e">
        <v>#N/A</v>
      </c>
      <c r="D470" s="226" t="e">
        <v>#N/A</v>
      </c>
      <c r="E470" s="222" t="s">
        <v>379</v>
      </c>
      <c r="F470" s="227" t="s">
        <v>379</v>
      </c>
      <c r="G470" s="224" t="s">
        <v>379</v>
      </c>
      <c r="H470" s="222" t="s">
        <v>379</v>
      </c>
      <c r="I470" s="25" t="s">
        <v>377</v>
      </c>
      <c r="J470" s="26">
        <v>207</v>
      </c>
      <c r="K470" s="26">
        <v>264</v>
      </c>
      <c r="L470" s="26">
        <v>293</v>
      </c>
      <c r="M470" s="26">
        <v>484</v>
      </c>
      <c r="N470" s="26">
        <v>721</v>
      </c>
      <c r="O470" s="26">
        <v>1230</v>
      </c>
      <c r="P470" s="26">
        <v>1850</v>
      </c>
      <c r="Q470" s="26">
        <v>2770</v>
      </c>
      <c r="R470" s="26">
        <v>4120</v>
      </c>
      <c r="S470" s="26">
        <v>6900</v>
      </c>
    </row>
    <row r="471" spans="1:19" s="22" customFormat="1" ht="11.25" x14ac:dyDescent="0.2">
      <c r="A471" s="222" t="e">
        <v>#N/A</v>
      </c>
      <c r="B471" s="223" t="s">
        <v>379</v>
      </c>
      <c r="C471" s="224" t="e">
        <v>#N/A</v>
      </c>
      <c r="D471" s="226" t="e">
        <v>#N/A</v>
      </c>
      <c r="E471" s="222" t="s">
        <v>379</v>
      </c>
      <c r="F471" s="227" t="s">
        <v>379</v>
      </c>
      <c r="G471" s="224" t="s">
        <v>379</v>
      </c>
      <c r="H471" s="222" t="s">
        <v>379</v>
      </c>
      <c r="I471" s="25" t="s">
        <v>378</v>
      </c>
      <c r="J471" s="26">
        <v>93</v>
      </c>
      <c r="K471" s="26">
        <v>167</v>
      </c>
      <c r="L471" s="26">
        <v>213</v>
      </c>
      <c r="M471" s="26">
        <v>523</v>
      </c>
      <c r="N471" s="26">
        <v>859</v>
      </c>
      <c r="O471" s="26">
        <v>1280</v>
      </c>
      <c r="P471" s="26">
        <v>1950</v>
      </c>
      <c r="Q471" s="26">
        <v>2940</v>
      </c>
      <c r="R471" s="26">
        <v>4400</v>
      </c>
      <c r="S471" s="26">
        <v>7390</v>
      </c>
    </row>
    <row r="472" spans="1:19" s="22" customFormat="1" ht="11.25" x14ac:dyDescent="0.2">
      <c r="A472" s="207">
        <v>276</v>
      </c>
      <c r="B472" s="239">
        <v>6134800</v>
      </c>
      <c r="C472" s="209" t="s">
        <v>825</v>
      </c>
      <c r="D472" s="240">
        <v>11.4</v>
      </c>
      <c r="E472" s="207" t="s">
        <v>363</v>
      </c>
      <c r="F472" s="208">
        <v>29</v>
      </c>
      <c r="G472" s="209" t="s">
        <v>171</v>
      </c>
      <c r="H472" s="207" t="s">
        <v>471</v>
      </c>
      <c r="I472" s="76" t="s">
        <v>468</v>
      </c>
      <c r="J472" s="77">
        <v>15</v>
      </c>
      <c r="K472" s="77">
        <v>26</v>
      </c>
      <c r="L472" s="77">
        <v>33</v>
      </c>
      <c r="M472" s="77">
        <v>75</v>
      </c>
      <c r="N472" s="77">
        <v>125</v>
      </c>
      <c r="O472" s="77">
        <v>214</v>
      </c>
      <c r="P472" s="77">
        <v>298</v>
      </c>
      <c r="Q472" s="77">
        <v>399</v>
      </c>
      <c r="R472" s="77">
        <v>518</v>
      </c>
      <c r="S472" s="77">
        <v>706</v>
      </c>
    </row>
    <row r="473" spans="1:19" s="22" customFormat="1" ht="11.25" x14ac:dyDescent="0.2">
      <c r="A473" s="207" t="e">
        <v>#N/A</v>
      </c>
      <c r="B473" s="239" t="s">
        <v>379</v>
      </c>
      <c r="C473" s="209" t="e">
        <v>#N/A</v>
      </c>
      <c r="D473" s="241" t="e">
        <v>#N/A</v>
      </c>
      <c r="E473" s="207" t="s">
        <v>379</v>
      </c>
      <c r="F473" s="208" t="s">
        <v>379</v>
      </c>
      <c r="G473" s="209" t="s">
        <v>379</v>
      </c>
      <c r="H473" s="207" t="s">
        <v>379</v>
      </c>
      <c r="I473" s="76" t="s">
        <v>377</v>
      </c>
      <c r="J473" s="77">
        <v>25</v>
      </c>
      <c r="K473" s="77">
        <v>46</v>
      </c>
      <c r="L473" s="77">
        <v>59</v>
      </c>
      <c r="M473" s="77">
        <v>155</v>
      </c>
      <c r="N473" s="77">
        <v>284</v>
      </c>
      <c r="O473" s="77">
        <v>540</v>
      </c>
      <c r="P473" s="77">
        <v>813</v>
      </c>
      <c r="Q473" s="77">
        <v>1150</v>
      </c>
      <c r="R473" s="77">
        <v>1620</v>
      </c>
      <c r="S473" s="77">
        <v>2410</v>
      </c>
    </row>
    <row r="474" spans="1:19" s="22" customFormat="1" ht="11.25" x14ac:dyDescent="0.2">
      <c r="A474" s="207" t="e">
        <v>#N/A</v>
      </c>
      <c r="B474" s="239" t="s">
        <v>379</v>
      </c>
      <c r="C474" s="209" t="e">
        <v>#N/A</v>
      </c>
      <c r="D474" s="241" t="e">
        <v>#N/A</v>
      </c>
      <c r="E474" s="207" t="s">
        <v>379</v>
      </c>
      <c r="F474" s="208" t="s">
        <v>379</v>
      </c>
      <c r="G474" s="209" t="s">
        <v>379</v>
      </c>
      <c r="H474" s="207" t="s">
        <v>379</v>
      </c>
      <c r="I474" s="76" t="s">
        <v>378</v>
      </c>
      <c r="J474" s="77">
        <v>16</v>
      </c>
      <c r="K474" s="77">
        <v>28</v>
      </c>
      <c r="L474" s="77">
        <v>35</v>
      </c>
      <c r="M474" s="77">
        <v>85</v>
      </c>
      <c r="N474" s="77">
        <v>154</v>
      </c>
      <c r="O474" s="77">
        <v>293</v>
      </c>
      <c r="P474" s="77">
        <v>441</v>
      </c>
      <c r="Q474" s="77">
        <v>622</v>
      </c>
      <c r="R474" s="77">
        <v>851</v>
      </c>
      <c r="S474" s="77">
        <v>1220</v>
      </c>
    </row>
    <row r="475" spans="1:19" s="22" customFormat="1" ht="11.25" x14ac:dyDescent="0.2">
      <c r="A475" s="222">
        <v>280</v>
      </c>
      <c r="B475" s="223">
        <v>6136400</v>
      </c>
      <c r="C475" s="224" t="s">
        <v>824</v>
      </c>
      <c r="D475" s="252">
        <v>2.76</v>
      </c>
      <c r="E475" s="222" t="s">
        <v>363</v>
      </c>
      <c r="F475" s="227">
        <v>30</v>
      </c>
      <c r="G475" s="224" t="s">
        <v>180</v>
      </c>
      <c r="H475" s="222" t="s">
        <v>472</v>
      </c>
      <c r="I475" s="25" t="s">
        <v>468</v>
      </c>
      <c r="J475" s="28">
        <v>0.1</v>
      </c>
      <c r="K475" s="27">
        <v>4</v>
      </c>
      <c r="L475" s="27">
        <v>5.5</v>
      </c>
      <c r="M475" s="26">
        <v>17</v>
      </c>
      <c r="N475" s="26">
        <v>32</v>
      </c>
      <c r="O475" s="26">
        <v>61</v>
      </c>
      <c r="P475" s="26">
        <v>89</v>
      </c>
      <c r="Q475" s="26">
        <v>122</v>
      </c>
      <c r="R475" s="26">
        <v>159</v>
      </c>
      <c r="S475" s="26">
        <v>216</v>
      </c>
    </row>
    <row r="476" spans="1:19" s="22" customFormat="1" ht="11.25" x14ac:dyDescent="0.2">
      <c r="A476" s="222" t="e">
        <v>#N/A</v>
      </c>
      <c r="B476" s="223" t="s">
        <v>379</v>
      </c>
      <c r="C476" s="224" t="e">
        <v>#N/A</v>
      </c>
      <c r="D476" s="252" t="e">
        <v>#N/A</v>
      </c>
      <c r="E476" s="222" t="s">
        <v>379</v>
      </c>
      <c r="F476" s="227" t="s">
        <v>379</v>
      </c>
      <c r="G476" s="224" t="s">
        <v>379</v>
      </c>
      <c r="H476" s="222" t="s">
        <v>379</v>
      </c>
      <c r="I476" s="25" t="s">
        <v>377</v>
      </c>
      <c r="J476" s="27">
        <v>9.9</v>
      </c>
      <c r="K476" s="26">
        <v>16</v>
      </c>
      <c r="L476" s="26">
        <v>22</v>
      </c>
      <c r="M476" s="26">
        <v>62</v>
      </c>
      <c r="N476" s="26">
        <v>117</v>
      </c>
      <c r="O476" s="26">
        <v>221</v>
      </c>
      <c r="P476" s="26">
        <v>326</v>
      </c>
      <c r="Q476" s="26">
        <v>456</v>
      </c>
      <c r="R476" s="26">
        <v>613</v>
      </c>
      <c r="S476" s="26">
        <v>871</v>
      </c>
    </row>
    <row r="477" spans="1:19" s="22" customFormat="1" ht="11.25" x14ac:dyDescent="0.2">
      <c r="A477" s="222" t="e">
        <v>#N/A</v>
      </c>
      <c r="B477" s="223" t="s">
        <v>379</v>
      </c>
      <c r="C477" s="224" t="e">
        <v>#N/A</v>
      </c>
      <c r="D477" s="252" t="e">
        <v>#N/A</v>
      </c>
      <c r="E477" s="222" t="s">
        <v>379</v>
      </c>
      <c r="F477" s="227" t="s">
        <v>379</v>
      </c>
      <c r="G477" s="224" t="s">
        <v>379</v>
      </c>
      <c r="H477" s="222" t="s">
        <v>379</v>
      </c>
      <c r="I477" s="25" t="s">
        <v>378</v>
      </c>
      <c r="J477" s="27">
        <v>2.2999999999999998</v>
      </c>
      <c r="K477" s="27">
        <v>5</v>
      </c>
      <c r="L477" s="27">
        <v>7</v>
      </c>
      <c r="M477" s="26">
        <v>23</v>
      </c>
      <c r="N477" s="26">
        <v>51</v>
      </c>
      <c r="O477" s="26">
        <v>113</v>
      </c>
      <c r="P477" s="26">
        <v>182</v>
      </c>
      <c r="Q477" s="26">
        <v>269</v>
      </c>
      <c r="R477" s="26">
        <v>373</v>
      </c>
      <c r="S477" s="26">
        <v>543</v>
      </c>
    </row>
    <row r="478" spans="1:19" s="22" customFormat="1" ht="11.25" x14ac:dyDescent="0.2">
      <c r="A478" s="207">
        <v>281</v>
      </c>
      <c r="B478" s="239">
        <v>6137400</v>
      </c>
      <c r="C478" s="209" t="s">
        <v>823</v>
      </c>
      <c r="D478" s="240">
        <v>24.6</v>
      </c>
      <c r="E478" s="207" t="s">
        <v>363</v>
      </c>
      <c r="F478" s="208">
        <v>24</v>
      </c>
      <c r="G478" s="209" t="s">
        <v>212</v>
      </c>
      <c r="H478" s="207" t="s">
        <v>472</v>
      </c>
      <c r="I478" s="76" t="s">
        <v>468</v>
      </c>
      <c r="J478" s="77">
        <v>37</v>
      </c>
      <c r="K478" s="77">
        <v>60</v>
      </c>
      <c r="L478" s="77">
        <v>74</v>
      </c>
      <c r="M478" s="77">
        <v>155</v>
      </c>
      <c r="N478" s="77">
        <v>255</v>
      </c>
      <c r="O478" s="77">
        <v>436</v>
      </c>
      <c r="P478" s="77">
        <v>616</v>
      </c>
      <c r="Q478" s="77">
        <v>843</v>
      </c>
      <c r="R478" s="77">
        <v>1120</v>
      </c>
      <c r="S478" s="77">
        <v>1600</v>
      </c>
    </row>
    <row r="479" spans="1:19" s="22" customFormat="1" ht="11.25" x14ac:dyDescent="0.2">
      <c r="A479" s="207" t="e">
        <v>#N/A</v>
      </c>
      <c r="B479" s="239" t="s">
        <v>379</v>
      </c>
      <c r="C479" s="209" t="e">
        <v>#N/A</v>
      </c>
      <c r="D479" s="241" t="e">
        <v>#N/A</v>
      </c>
      <c r="E479" s="207" t="s">
        <v>379</v>
      </c>
      <c r="F479" s="208" t="s">
        <v>379</v>
      </c>
      <c r="G479" s="209" t="s">
        <v>379</v>
      </c>
      <c r="H479" s="207" t="s">
        <v>379</v>
      </c>
      <c r="I479" s="76" t="s">
        <v>377</v>
      </c>
      <c r="J479" s="77">
        <v>40</v>
      </c>
      <c r="K479" s="77">
        <v>51</v>
      </c>
      <c r="L479" s="77">
        <v>61</v>
      </c>
      <c r="M479" s="77">
        <v>128</v>
      </c>
      <c r="N479" s="77">
        <v>205</v>
      </c>
      <c r="O479" s="77">
        <v>331</v>
      </c>
      <c r="P479" s="77">
        <v>444</v>
      </c>
      <c r="Q479" s="77">
        <v>579</v>
      </c>
      <c r="R479" s="77">
        <v>734</v>
      </c>
      <c r="S479" s="77">
        <v>981</v>
      </c>
    </row>
    <row r="480" spans="1:19" s="22" customFormat="1" ht="11.25" x14ac:dyDescent="0.2">
      <c r="A480" s="207" t="e">
        <v>#N/A</v>
      </c>
      <c r="B480" s="239" t="s">
        <v>379</v>
      </c>
      <c r="C480" s="209" t="e">
        <v>#N/A</v>
      </c>
      <c r="D480" s="241" t="e">
        <v>#N/A</v>
      </c>
      <c r="E480" s="207" t="s">
        <v>379</v>
      </c>
      <c r="F480" s="208" t="s">
        <v>379</v>
      </c>
      <c r="G480" s="209" t="s">
        <v>379</v>
      </c>
      <c r="H480" s="207" t="s">
        <v>379</v>
      </c>
      <c r="I480" s="76" t="s">
        <v>378</v>
      </c>
      <c r="J480" s="77">
        <v>38</v>
      </c>
      <c r="K480" s="77">
        <v>60</v>
      </c>
      <c r="L480" s="77">
        <v>73</v>
      </c>
      <c r="M480" s="77">
        <v>151</v>
      </c>
      <c r="N480" s="77">
        <v>242</v>
      </c>
      <c r="O480" s="77">
        <v>395</v>
      </c>
      <c r="P480" s="77">
        <v>538</v>
      </c>
      <c r="Q480" s="77">
        <v>710</v>
      </c>
      <c r="R480" s="77">
        <v>914</v>
      </c>
      <c r="S480" s="77">
        <v>1240</v>
      </c>
    </row>
    <row r="481" spans="1:19" s="22" customFormat="1" ht="11.25" x14ac:dyDescent="0.2">
      <c r="A481" s="222">
        <v>282</v>
      </c>
      <c r="B481" s="223">
        <v>6137570</v>
      </c>
      <c r="C481" s="224" t="s">
        <v>822</v>
      </c>
      <c r="D481" s="225">
        <v>48.3</v>
      </c>
      <c r="E481" s="222" t="s">
        <v>363</v>
      </c>
      <c r="F481" s="227">
        <v>22</v>
      </c>
      <c r="G481" s="224" t="s">
        <v>213</v>
      </c>
      <c r="H481" s="222" t="s">
        <v>472</v>
      </c>
      <c r="I481" s="25" t="s">
        <v>468</v>
      </c>
      <c r="J481" s="26">
        <v>57</v>
      </c>
      <c r="K481" s="26">
        <v>99</v>
      </c>
      <c r="L481" s="26">
        <v>125</v>
      </c>
      <c r="M481" s="26">
        <v>314</v>
      </c>
      <c r="N481" s="26">
        <v>595</v>
      </c>
      <c r="O481" s="26">
        <v>1210</v>
      </c>
      <c r="P481" s="26">
        <v>1950</v>
      </c>
      <c r="Q481" s="26">
        <v>3030</v>
      </c>
      <c r="R481" s="26">
        <v>4580</v>
      </c>
      <c r="S481" s="26">
        <v>7630</v>
      </c>
    </row>
    <row r="482" spans="1:19" s="22" customFormat="1" ht="11.25" x14ac:dyDescent="0.2">
      <c r="A482" s="222" t="e">
        <v>#N/A</v>
      </c>
      <c r="B482" s="223" t="s">
        <v>379</v>
      </c>
      <c r="C482" s="224" t="e">
        <v>#N/A</v>
      </c>
      <c r="D482" s="226" t="e">
        <v>#N/A</v>
      </c>
      <c r="E482" s="222" t="s">
        <v>379</v>
      </c>
      <c r="F482" s="227" t="s">
        <v>379</v>
      </c>
      <c r="G482" s="224" t="s">
        <v>379</v>
      </c>
      <c r="H482" s="222" t="s">
        <v>379</v>
      </c>
      <c r="I482" s="25" t="s">
        <v>377</v>
      </c>
      <c r="J482" s="26">
        <v>65</v>
      </c>
      <c r="K482" s="26">
        <v>95</v>
      </c>
      <c r="L482" s="26">
        <v>118</v>
      </c>
      <c r="M482" s="26">
        <v>264</v>
      </c>
      <c r="N482" s="26">
        <v>440</v>
      </c>
      <c r="O482" s="26">
        <v>735</v>
      </c>
      <c r="P482" s="26">
        <v>1000</v>
      </c>
      <c r="Q482" s="26">
        <v>1320</v>
      </c>
      <c r="R482" s="26">
        <v>1680</v>
      </c>
      <c r="S482" s="26">
        <v>2240</v>
      </c>
    </row>
    <row r="483" spans="1:19" s="22" customFormat="1" ht="11.25" x14ac:dyDescent="0.2">
      <c r="A483" s="222" t="e">
        <v>#N/A</v>
      </c>
      <c r="B483" s="223" t="s">
        <v>379</v>
      </c>
      <c r="C483" s="224" t="e">
        <v>#N/A</v>
      </c>
      <c r="D483" s="226" t="e">
        <v>#N/A</v>
      </c>
      <c r="E483" s="222" t="s">
        <v>379</v>
      </c>
      <c r="F483" s="227" t="s">
        <v>379</v>
      </c>
      <c r="G483" s="224" t="s">
        <v>379</v>
      </c>
      <c r="H483" s="222" t="s">
        <v>379</v>
      </c>
      <c r="I483" s="25" t="s">
        <v>378</v>
      </c>
      <c r="J483" s="26">
        <v>58</v>
      </c>
      <c r="K483" s="26">
        <v>99</v>
      </c>
      <c r="L483" s="26">
        <v>125</v>
      </c>
      <c r="M483" s="26">
        <v>300</v>
      </c>
      <c r="N483" s="26">
        <v>525</v>
      </c>
      <c r="O483" s="26">
        <v>913</v>
      </c>
      <c r="P483" s="26">
        <v>1280</v>
      </c>
      <c r="Q483" s="26">
        <v>1730</v>
      </c>
      <c r="R483" s="26">
        <v>2260</v>
      </c>
      <c r="S483" s="26">
        <v>3140</v>
      </c>
    </row>
    <row r="484" spans="1:19" s="22" customFormat="1" ht="11.25" x14ac:dyDescent="0.2">
      <c r="A484" s="207">
        <v>283</v>
      </c>
      <c r="B484" s="239">
        <v>6137580</v>
      </c>
      <c r="C484" s="209" t="s">
        <v>821</v>
      </c>
      <c r="D484" s="251">
        <v>7.43</v>
      </c>
      <c r="E484" s="207" t="s">
        <v>363</v>
      </c>
      <c r="F484" s="208">
        <v>12</v>
      </c>
      <c r="G484" s="209" t="s">
        <v>214</v>
      </c>
      <c r="H484" s="207" t="s">
        <v>472</v>
      </c>
      <c r="I484" s="76" t="s">
        <v>468</v>
      </c>
      <c r="J484" s="77">
        <v>23</v>
      </c>
      <c r="K484" s="77">
        <v>32</v>
      </c>
      <c r="L484" s="77">
        <v>37</v>
      </c>
      <c r="M484" s="77">
        <v>63</v>
      </c>
      <c r="N484" s="77">
        <v>88</v>
      </c>
      <c r="O484" s="77">
        <v>125</v>
      </c>
      <c r="P484" s="77">
        <v>155</v>
      </c>
      <c r="Q484" s="77">
        <v>188</v>
      </c>
      <c r="R484" s="77">
        <v>224</v>
      </c>
      <c r="S484" s="77">
        <v>275</v>
      </c>
    </row>
    <row r="485" spans="1:19" s="22" customFormat="1" ht="11.25" x14ac:dyDescent="0.2">
      <c r="A485" s="207" t="e">
        <v>#N/A</v>
      </c>
      <c r="B485" s="239" t="s">
        <v>379</v>
      </c>
      <c r="C485" s="209" t="e">
        <v>#N/A</v>
      </c>
      <c r="D485" s="251" t="e">
        <v>#N/A</v>
      </c>
      <c r="E485" s="207" t="s">
        <v>379</v>
      </c>
      <c r="F485" s="208" t="s">
        <v>379</v>
      </c>
      <c r="G485" s="209" t="s">
        <v>379</v>
      </c>
      <c r="H485" s="207" t="s">
        <v>379</v>
      </c>
      <c r="I485" s="76" t="s">
        <v>377</v>
      </c>
      <c r="J485" s="77">
        <v>18</v>
      </c>
      <c r="K485" s="77">
        <v>22</v>
      </c>
      <c r="L485" s="77">
        <v>27</v>
      </c>
      <c r="M485" s="77">
        <v>59</v>
      </c>
      <c r="N485" s="77">
        <v>97</v>
      </c>
      <c r="O485" s="77">
        <v>161</v>
      </c>
      <c r="P485" s="77">
        <v>220</v>
      </c>
      <c r="Q485" s="77">
        <v>291</v>
      </c>
      <c r="R485" s="77">
        <v>375</v>
      </c>
      <c r="S485" s="77">
        <v>511</v>
      </c>
    </row>
    <row r="486" spans="1:19" s="22" customFormat="1" ht="11.25" x14ac:dyDescent="0.2">
      <c r="A486" s="207" t="e">
        <v>#N/A</v>
      </c>
      <c r="B486" s="239" t="s">
        <v>379</v>
      </c>
      <c r="C486" s="209" t="e">
        <v>#N/A</v>
      </c>
      <c r="D486" s="251" t="e">
        <v>#N/A</v>
      </c>
      <c r="E486" s="207" t="s">
        <v>379</v>
      </c>
      <c r="F486" s="208" t="s">
        <v>379</v>
      </c>
      <c r="G486" s="209" t="s">
        <v>379</v>
      </c>
      <c r="H486" s="207" t="s">
        <v>379</v>
      </c>
      <c r="I486" s="76" t="s">
        <v>378</v>
      </c>
      <c r="J486" s="77">
        <v>22</v>
      </c>
      <c r="K486" s="77">
        <v>32</v>
      </c>
      <c r="L486" s="77">
        <v>36</v>
      </c>
      <c r="M486" s="77">
        <v>62</v>
      </c>
      <c r="N486" s="77">
        <v>90</v>
      </c>
      <c r="O486" s="77">
        <v>135</v>
      </c>
      <c r="P486" s="77">
        <v>175</v>
      </c>
      <c r="Q486" s="77">
        <v>222</v>
      </c>
      <c r="R486" s="77">
        <v>275</v>
      </c>
      <c r="S486" s="77">
        <v>357</v>
      </c>
    </row>
    <row r="487" spans="1:19" s="22" customFormat="1" ht="11.25" x14ac:dyDescent="0.2">
      <c r="A487" s="222">
        <v>284</v>
      </c>
      <c r="B487" s="223">
        <v>6137600</v>
      </c>
      <c r="C487" s="224" t="s">
        <v>820</v>
      </c>
      <c r="D487" s="252">
        <v>2.71</v>
      </c>
      <c r="E487" s="222" t="s">
        <v>363</v>
      </c>
      <c r="F487" s="227">
        <v>38</v>
      </c>
      <c r="G487" s="224" t="s">
        <v>118</v>
      </c>
      <c r="H487" s="222" t="s">
        <v>472</v>
      </c>
      <c r="I487" s="25" t="s">
        <v>468</v>
      </c>
      <c r="J487" s="27">
        <v>1.5</v>
      </c>
      <c r="K487" s="27">
        <v>4.2</v>
      </c>
      <c r="L487" s="27">
        <v>6.2</v>
      </c>
      <c r="M487" s="26">
        <v>25</v>
      </c>
      <c r="N487" s="26">
        <v>60</v>
      </c>
      <c r="O487" s="26">
        <v>142</v>
      </c>
      <c r="P487" s="26">
        <v>242</v>
      </c>
      <c r="Q487" s="26">
        <v>383</v>
      </c>
      <c r="R487" s="26">
        <v>575</v>
      </c>
      <c r="S487" s="26">
        <v>921</v>
      </c>
    </row>
    <row r="488" spans="1:19" s="22" customFormat="1" ht="11.25" x14ac:dyDescent="0.2">
      <c r="A488" s="222" t="e">
        <v>#N/A</v>
      </c>
      <c r="B488" s="223" t="s">
        <v>379</v>
      </c>
      <c r="C488" s="224" t="e">
        <v>#N/A</v>
      </c>
      <c r="D488" s="252" t="e">
        <v>#N/A</v>
      </c>
      <c r="E488" s="222" t="s">
        <v>379</v>
      </c>
      <c r="F488" s="227" t="s">
        <v>379</v>
      </c>
      <c r="G488" s="224" t="s">
        <v>379</v>
      </c>
      <c r="H488" s="222" t="s">
        <v>379</v>
      </c>
      <c r="I488" s="25" t="s">
        <v>377</v>
      </c>
      <c r="J488" s="27">
        <v>9.8000000000000007</v>
      </c>
      <c r="K488" s="26">
        <v>16</v>
      </c>
      <c r="L488" s="26">
        <v>22</v>
      </c>
      <c r="M488" s="26">
        <v>61</v>
      </c>
      <c r="N488" s="26">
        <v>116</v>
      </c>
      <c r="O488" s="26">
        <v>219</v>
      </c>
      <c r="P488" s="26">
        <v>322</v>
      </c>
      <c r="Q488" s="26">
        <v>451</v>
      </c>
      <c r="R488" s="26">
        <v>607</v>
      </c>
      <c r="S488" s="26">
        <v>862</v>
      </c>
    </row>
    <row r="489" spans="1:19" s="22" customFormat="1" ht="11.25" x14ac:dyDescent="0.2">
      <c r="A489" s="222" t="e">
        <v>#N/A</v>
      </c>
      <c r="B489" s="223" t="s">
        <v>379</v>
      </c>
      <c r="C489" s="224" t="e">
        <v>#N/A</v>
      </c>
      <c r="D489" s="252" t="e">
        <v>#N/A</v>
      </c>
      <c r="E489" s="222" t="s">
        <v>379</v>
      </c>
      <c r="F489" s="227" t="s">
        <v>379</v>
      </c>
      <c r="G489" s="224" t="s">
        <v>379</v>
      </c>
      <c r="H489" s="222" t="s">
        <v>379</v>
      </c>
      <c r="I489" s="25" t="s">
        <v>378</v>
      </c>
      <c r="J489" s="27">
        <v>2.2000000000000002</v>
      </c>
      <c r="K489" s="27">
        <v>5.4</v>
      </c>
      <c r="L489" s="27">
        <v>8</v>
      </c>
      <c r="M489" s="26">
        <v>33</v>
      </c>
      <c r="N489" s="26">
        <v>79</v>
      </c>
      <c r="O489" s="26">
        <v>181</v>
      </c>
      <c r="P489" s="26">
        <v>290</v>
      </c>
      <c r="Q489" s="26">
        <v>428</v>
      </c>
      <c r="R489" s="26">
        <v>597</v>
      </c>
      <c r="S489" s="26">
        <v>879</v>
      </c>
    </row>
    <row r="490" spans="1:19" s="22" customFormat="1" ht="11.25" x14ac:dyDescent="0.2">
      <c r="A490" s="207">
        <v>285</v>
      </c>
      <c r="B490" s="239">
        <v>6137900</v>
      </c>
      <c r="C490" s="209" t="s">
        <v>819</v>
      </c>
      <c r="D490" s="251">
        <v>1.61</v>
      </c>
      <c r="E490" s="207" t="s">
        <v>363</v>
      </c>
      <c r="F490" s="208">
        <v>15</v>
      </c>
      <c r="G490" s="209" t="s">
        <v>112</v>
      </c>
      <c r="H490" s="207" t="s">
        <v>472</v>
      </c>
      <c r="I490" s="76" t="s">
        <v>468</v>
      </c>
      <c r="J490" s="79">
        <v>5</v>
      </c>
      <c r="K490" s="77">
        <v>12</v>
      </c>
      <c r="L490" s="77">
        <v>16</v>
      </c>
      <c r="M490" s="77">
        <v>52</v>
      </c>
      <c r="N490" s="77">
        <v>104</v>
      </c>
      <c r="O490" s="77">
        <v>207</v>
      </c>
      <c r="P490" s="77">
        <v>314</v>
      </c>
      <c r="Q490" s="77">
        <v>447</v>
      </c>
      <c r="R490" s="77">
        <v>608</v>
      </c>
      <c r="S490" s="77">
        <v>867</v>
      </c>
    </row>
    <row r="491" spans="1:19" s="22" customFormat="1" ht="11.25" x14ac:dyDescent="0.2">
      <c r="A491" s="207" t="e">
        <v>#N/A</v>
      </c>
      <c r="B491" s="239" t="s">
        <v>379</v>
      </c>
      <c r="C491" s="209" t="e">
        <v>#N/A</v>
      </c>
      <c r="D491" s="251" t="e">
        <v>#N/A</v>
      </c>
      <c r="E491" s="207" t="s">
        <v>379</v>
      </c>
      <c r="F491" s="208" t="s">
        <v>379</v>
      </c>
      <c r="G491" s="209" t="s">
        <v>379</v>
      </c>
      <c r="H491" s="207" t="s">
        <v>379</v>
      </c>
      <c r="I491" s="76" t="s">
        <v>377</v>
      </c>
      <c r="J491" s="79">
        <v>6.9</v>
      </c>
      <c r="K491" s="77">
        <v>11</v>
      </c>
      <c r="L491" s="77">
        <v>15</v>
      </c>
      <c r="M491" s="77">
        <v>44</v>
      </c>
      <c r="N491" s="77">
        <v>84</v>
      </c>
      <c r="O491" s="77">
        <v>161</v>
      </c>
      <c r="P491" s="77">
        <v>238</v>
      </c>
      <c r="Q491" s="77">
        <v>336</v>
      </c>
      <c r="R491" s="77">
        <v>455</v>
      </c>
      <c r="S491" s="77">
        <v>653</v>
      </c>
    </row>
    <row r="492" spans="1:19" s="22" customFormat="1" ht="11.25" x14ac:dyDescent="0.2">
      <c r="A492" s="207" t="e">
        <v>#N/A</v>
      </c>
      <c r="B492" s="239" t="s">
        <v>379</v>
      </c>
      <c r="C492" s="209" t="e">
        <v>#N/A</v>
      </c>
      <c r="D492" s="251" t="e">
        <v>#N/A</v>
      </c>
      <c r="E492" s="207" t="s">
        <v>379</v>
      </c>
      <c r="F492" s="208" t="s">
        <v>379</v>
      </c>
      <c r="G492" s="209" t="s">
        <v>379</v>
      </c>
      <c r="H492" s="207" t="s">
        <v>379</v>
      </c>
      <c r="I492" s="76" t="s">
        <v>378</v>
      </c>
      <c r="J492" s="79">
        <v>5.5</v>
      </c>
      <c r="K492" s="77">
        <v>12</v>
      </c>
      <c r="L492" s="77">
        <v>16</v>
      </c>
      <c r="M492" s="77">
        <v>48</v>
      </c>
      <c r="N492" s="77">
        <v>92</v>
      </c>
      <c r="O492" s="77">
        <v>175</v>
      </c>
      <c r="P492" s="77">
        <v>258</v>
      </c>
      <c r="Q492" s="77">
        <v>362</v>
      </c>
      <c r="R492" s="77">
        <v>488</v>
      </c>
      <c r="S492" s="77">
        <v>695</v>
      </c>
    </row>
    <row r="493" spans="1:19" s="22" customFormat="1" ht="11.25" x14ac:dyDescent="0.2">
      <c r="A493" s="222">
        <v>287</v>
      </c>
      <c r="B493" s="223">
        <v>6138800</v>
      </c>
      <c r="C493" s="224" t="s">
        <v>818</v>
      </c>
      <c r="D493" s="225">
        <v>18</v>
      </c>
      <c r="E493" s="222" t="s">
        <v>363</v>
      </c>
      <c r="F493" s="227">
        <v>15</v>
      </c>
      <c r="G493" s="224" t="s">
        <v>150</v>
      </c>
      <c r="H493" s="222" t="s">
        <v>472</v>
      </c>
      <c r="I493" s="25" t="s">
        <v>468</v>
      </c>
      <c r="J493" s="26">
        <v>11</v>
      </c>
      <c r="K493" s="26">
        <v>29</v>
      </c>
      <c r="L493" s="26">
        <v>44</v>
      </c>
      <c r="M493" s="26">
        <v>173</v>
      </c>
      <c r="N493" s="26">
        <v>395</v>
      </c>
      <c r="O493" s="26">
        <v>890</v>
      </c>
      <c r="P493" s="26">
        <v>1450</v>
      </c>
      <c r="Q493" s="26">
        <v>2190</v>
      </c>
      <c r="R493" s="26">
        <v>3120</v>
      </c>
      <c r="S493" s="26">
        <v>4700</v>
      </c>
    </row>
    <row r="494" spans="1:19" s="22" customFormat="1" ht="11.25" x14ac:dyDescent="0.2">
      <c r="A494" s="222" t="e">
        <v>#N/A</v>
      </c>
      <c r="B494" s="223" t="s">
        <v>379</v>
      </c>
      <c r="C494" s="224" t="e">
        <v>#N/A</v>
      </c>
      <c r="D494" s="226" t="e">
        <v>#N/A</v>
      </c>
      <c r="E494" s="222" t="s">
        <v>379</v>
      </c>
      <c r="F494" s="227" t="s">
        <v>379</v>
      </c>
      <c r="G494" s="224" t="s">
        <v>379</v>
      </c>
      <c r="H494" s="222" t="s">
        <v>379</v>
      </c>
      <c r="I494" s="25" t="s">
        <v>377</v>
      </c>
      <c r="J494" s="26">
        <v>35</v>
      </c>
      <c r="K494" s="26">
        <v>60</v>
      </c>
      <c r="L494" s="26">
        <v>78</v>
      </c>
      <c r="M494" s="26">
        <v>204</v>
      </c>
      <c r="N494" s="26">
        <v>372</v>
      </c>
      <c r="O494" s="26">
        <v>674</v>
      </c>
      <c r="P494" s="26">
        <v>965</v>
      </c>
      <c r="Q494" s="26">
        <v>1320</v>
      </c>
      <c r="R494" s="26">
        <v>1730</v>
      </c>
      <c r="S494" s="26">
        <v>2380</v>
      </c>
    </row>
    <row r="495" spans="1:19" s="22" customFormat="1" ht="11.25" x14ac:dyDescent="0.2">
      <c r="A495" s="222" t="e">
        <v>#N/A</v>
      </c>
      <c r="B495" s="223" t="s">
        <v>379</v>
      </c>
      <c r="C495" s="224" t="e">
        <v>#N/A</v>
      </c>
      <c r="D495" s="226" t="e">
        <v>#N/A</v>
      </c>
      <c r="E495" s="222" t="s">
        <v>379</v>
      </c>
      <c r="F495" s="227" t="s">
        <v>379</v>
      </c>
      <c r="G495" s="224" t="s">
        <v>379</v>
      </c>
      <c r="H495" s="222" t="s">
        <v>379</v>
      </c>
      <c r="I495" s="25" t="s">
        <v>378</v>
      </c>
      <c r="J495" s="26">
        <v>17</v>
      </c>
      <c r="K495" s="26">
        <v>38</v>
      </c>
      <c r="L495" s="26">
        <v>55</v>
      </c>
      <c r="M495" s="26">
        <v>188</v>
      </c>
      <c r="N495" s="26">
        <v>380</v>
      </c>
      <c r="O495" s="26">
        <v>725</v>
      </c>
      <c r="P495" s="26">
        <v>1050</v>
      </c>
      <c r="Q495" s="26">
        <v>1450</v>
      </c>
      <c r="R495" s="26">
        <v>1920</v>
      </c>
      <c r="S495" s="26">
        <v>2660</v>
      </c>
    </row>
    <row r="496" spans="1:19" s="22" customFormat="1" ht="11.25" x14ac:dyDescent="0.2">
      <c r="A496" s="207">
        <v>290</v>
      </c>
      <c r="B496" s="239">
        <v>6140400</v>
      </c>
      <c r="C496" s="209" t="s">
        <v>817</v>
      </c>
      <c r="D496" s="240">
        <v>39.1</v>
      </c>
      <c r="E496" s="207" t="s">
        <v>363</v>
      </c>
      <c r="F496" s="208">
        <v>17</v>
      </c>
      <c r="G496" s="209" t="s">
        <v>167</v>
      </c>
      <c r="H496" s="207" t="s">
        <v>472</v>
      </c>
      <c r="I496" s="76" t="s">
        <v>468</v>
      </c>
      <c r="J496" s="77">
        <v>52</v>
      </c>
      <c r="K496" s="77">
        <v>98</v>
      </c>
      <c r="L496" s="77">
        <v>126</v>
      </c>
      <c r="M496" s="77">
        <v>301</v>
      </c>
      <c r="N496" s="77">
        <v>512</v>
      </c>
      <c r="O496" s="77">
        <v>870</v>
      </c>
      <c r="P496" s="77">
        <v>1200</v>
      </c>
      <c r="Q496" s="77">
        <v>1580</v>
      </c>
      <c r="R496" s="77">
        <v>2010</v>
      </c>
      <c r="S496" s="77">
        <v>2650</v>
      </c>
    </row>
    <row r="497" spans="1:19" s="22" customFormat="1" ht="11.25" x14ac:dyDescent="0.2">
      <c r="A497" s="207" t="e">
        <v>#N/A</v>
      </c>
      <c r="B497" s="239" t="s">
        <v>379</v>
      </c>
      <c r="C497" s="209" t="e">
        <v>#N/A</v>
      </c>
      <c r="D497" s="241" t="e">
        <v>#N/A</v>
      </c>
      <c r="E497" s="207" t="s">
        <v>379</v>
      </c>
      <c r="F497" s="208" t="s">
        <v>379</v>
      </c>
      <c r="G497" s="209" t="s">
        <v>379</v>
      </c>
      <c r="H497" s="207" t="s">
        <v>379</v>
      </c>
      <c r="I497" s="76" t="s">
        <v>377</v>
      </c>
      <c r="J497" s="77">
        <v>59</v>
      </c>
      <c r="K497" s="77">
        <v>102</v>
      </c>
      <c r="L497" s="77">
        <v>132</v>
      </c>
      <c r="M497" s="77">
        <v>336</v>
      </c>
      <c r="N497" s="77">
        <v>600</v>
      </c>
      <c r="O497" s="77">
        <v>1070</v>
      </c>
      <c r="P497" s="77">
        <v>1510</v>
      </c>
      <c r="Q497" s="77">
        <v>2040</v>
      </c>
      <c r="R497" s="77">
        <v>2650</v>
      </c>
      <c r="S497" s="77">
        <v>3600</v>
      </c>
    </row>
    <row r="498" spans="1:19" s="22" customFormat="1" ht="11.25" x14ac:dyDescent="0.2">
      <c r="A498" s="207" t="e">
        <v>#N/A</v>
      </c>
      <c r="B498" s="239" t="s">
        <v>379</v>
      </c>
      <c r="C498" s="209" t="e">
        <v>#N/A</v>
      </c>
      <c r="D498" s="241" t="e">
        <v>#N/A</v>
      </c>
      <c r="E498" s="207" t="s">
        <v>379</v>
      </c>
      <c r="F498" s="208" t="s">
        <v>379</v>
      </c>
      <c r="G498" s="209" t="s">
        <v>379</v>
      </c>
      <c r="H498" s="207" t="s">
        <v>379</v>
      </c>
      <c r="I498" s="76" t="s">
        <v>378</v>
      </c>
      <c r="J498" s="77">
        <v>53</v>
      </c>
      <c r="K498" s="77">
        <v>98</v>
      </c>
      <c r="L498" s="77">
        <v>127</v>
      </c>
      <c r="M498" s="77">
        <v>310</v>
      </c>
      <c r="N498" s="77">
        <v>544</v>
      </c>
      <c r="O498" s="77">
        <v>965</v>
      </c>
      <c r="P498" s="77">
        <v>1370</v>
      </c>
      <c r="Q498" s="77">
        <v>1840</v>
      </c>
      <c r="R498" s="77">
        <v>2390</v>
      </c>
      <c r="S498" s="77">
        <v>3240</v>
      </c>
    </row>
    <row r="499" spans="1:19" s="22" customFormat="1" ht="11.25" x14ac:dyDescent="0.2">
      <c r="A499" s="222">
        <v>292</v>
      </c>
      <c r="B499" s="223">
        <v>6141600</v>
      </c>
      <c r="C499" s="224" t="s">
        <v>816</v>
      </c>
      <c r="D499" s="225">
        <v>95.9</v>
      </c>
      <c r="E499" s="222" t="s">
        <v>363</v>
      </c>
      <c r="F499" s="227">
        <v>10</v>
      </c>
      <c r="G499" s="224" t="s">
        <v>215</v>
      </c>
      <c r="H499" s="222" t="s">
        <v>472</v>
      </c>
      <c r="I499" s="25" t="s">
        <v>468</v>
      </c>
      <c r="J499" s="26">
        <v>66</v>
      </c>
      <c r="K499" s="26">
        <v>113</v>
      </c>
      <c r="L499" s="26">
        <v>142</v>
      </c>
      <c r="M499" s="26">
        <v>330</v>
      </c>
      <c r="N499" s="26">
        <v>581</v>
      </c>
      <c r="O499" s="26">
        <v>1060</v>
      </c>
      <c r="P499" s="26">
        <v>1580</v>
      </c>
      <c r="Q499" s="26">
        <v>2250</v>
      </c>
      <c r="R499" s="26">
        <v>3110</v>
      </c>
      <c r="S499" s="26">
        <v>4620</v>
      </c>
    </row>
    <row r="500" spans="1:19" s="22" customFormat="1" ht="11.25" x14ac:dyDescent="0.2">
      <c r="A500" s="222" t="e">
        <v>#N/A</v>
      </c>
      <c r="B500" s="223" t="s">
        <v>379</v>
      </c>
      <c r="C500" s="224" t="e">
        <v>#N/A</v>
      </c>
      <c r="D500" s="226" t="e">
        <v>#N/A</v>
      </c>
      <c r="E500" s="222" t="s">
        <v>379</v>
      </c>
      <c r="F500" s="227" t="s">
        <v>379</v>
      </c>
      <c r="G500" s="224" t="s">
        <v>379</v>
      </c>
      <c r="H500" s="222" t="s">
        <v>379</v>
      </c>
      <c r="I500" s="25" t="s">
        <v>377</v>
      </c>
      <c r="J500" s="26">
        <v>103</v>
      </c>
      <c r="K500" s="26">
        <v>150</v>
      </c>
      <c r="L500" s="26">
        <v>185</v>
      </c>
      <c r="M500" s="26">
        <v>399</v>
      </c>
      <c r="N500" s="26">
        <v>652</v>
      </c>
      <c r="O500" s="26">
        <v>1070</v>
      </c>
      <c r="P500" s="26">
        <v>1440</v>
      </c>
      <c r="Q500" s="26">
        <v>1870</v>
      </c>
      <c r="R500" s="26">
        <v>2350</v>
      </c>
      <c r="S500" s="26">
        <v>3100</v>
      </c>
    </row>
    <row r="501" spans="1:19" s="22" customFormat="1" ht="11.25" x14ac:dyDescent="0.2">
      <c r="A501" s="222" t="e">
        <v>#N/A</v>
      </c>
      <c r="B501" s="223" t="s">
        <v>379</v>
      </c>
      <c r="C501" s="224" t="e">
        <v>#N/A</v>
      </c>
      <c r="D501" s="226" t="e">
        <v>#N/A</v>
      </c>
      <c r="E501" s="222" t="s">
        <v>379</v>
      </c>
      <c r="F501" s="227" t="s">
        <v>379</v>
      </c>
      <c r="G501" s="224" t="s">
        <v>379</v>
      </c>
      <c r="H501" s="222" t="s">
        <v>379</v>
      </c>
      <c r="I501" s="25" t="s">
        <v>378</v>
      </c>
      <c r="J501" s="26">
        <v>71</v>
      </c>
      <c r="K501" s="26">
        <v>120</v>
      </c>
      <c r="L501" s="26">
        <v>151</v>
      </c>
      <c r="M501" s="26">
        <v>356</v>
      </c>
      <c r="N501" s="26">
        <v>617</v>
      </c>
      <c r="O501" s="26">
        <v>1070</v>
      </c>
      <c r="P501" s="26">
        <v>1480</v>
      </c>
      <c r="Q501" s="26">
        <v>1960</v>
      </c>
      <c r="R501" s="26">
        <v>2530</v>
      </c>
      <c r="S501" s="26">
        <v>3420</v>
      </c>
    </row>
    <row r="502" spans="1:19" s="22" customFormat="1" ht="11.25" x14ac:dyDescent="0.2">
      <c r="A502" s="207">
        <v>293</v>
      </c>
      <c r="B502" s="239">
        <v>6141900</v>
      </c>
      <c r="C502" s="209" t="s">
        <v>815</v>
      </c>
      <c r="D502" s="251">
        <v>0.18</v>
      </c>
      <c r="E502" s="207" t="s">
        <v>363</v>
      </c>
      <c r="F502" s="208">
        <v>15</v>
      </c>
      <c r="G502" s="209" t="s">
        <v>112</v>
      </c>
      <c r="H502" s="207" t="s">
        <v>472</v>
      </c>
      <c r="I502" s="76" t="s">
        <v>468</v>
      </c>
      <c r="J502" s="78">
        <v>0.1</v>
      </c>
      <c r="K502" s="79">
        <v>1.1000000000000001</v>
      </c>
      <c r="L502" s="79">
        <v>1.7</v>
      </c>
      <c r="M502" s="79">
        <v>7.7</v>
      </c>
      <c r="N502" s="77">
        <v>20</v>
      </c>
      <c r="O502" s="77">
        <v>53</v>
      </c>
      <c r="P502" s="77">
        <v>98</v>
      </c>
      <c r="Q502" s="77">
        <v>165</v>
      </c>
      <c r="R502" s="77">
        <v>262</v>
      </c>
      <c r="S502" s="77">
        <v>452</v>
      </c>
    </row>
    <row r="503" spans="1:19" s="22" customFormat="1" ht="11.25" x14ac:dyDescent="0.2">
      <c r="A503" s="207" t="e">
        <v>#N/A</v>
      </c>
      <c r="B503" s="239" t="s">
        <v>379</v>
      </c>
      <c r="C503" s="209" t="e">
        <v>#N/A</v>
      </c>
      <c r="D503" s="251" t="e">
        <v>#N/A</v>
      </c>
      <c r="E503" s="207" t="s">
        <v>379</v>
      </c>
      <c r="F503" s="208" t="s">
        <v>379</v>
      </c>
      <c r="G503" s="209" t="s">
        <v>379</v>
      </c>
      <c r="H503" s="207" t="s">
        <v>379</v>
      </c>
      <c r="I503" s="76" t="s">
        <v>377</v>
      </c>
      <c r="J503" s="79">
        <v>1.6</v>
      </c>
      <c r="K503" s="79">
        <v>2.6</v>
      </c>
      <c r="L503" s="79">
        <v>3.4</v>
      </c>
      <c r="M503" s="77">
        <v>11</v>
      </c>
      <c r="N503" s="77">
        <v>22</v>
      </c>
      <c r="O503" s="77">
        <v>44</v>
      </c>
      <c r="P503" s="77">
        <v>67</v>
      </c>
      <c r="Q503" s="77">
        <v>98</v>
      </c>
      <c r="R503" s="77">
        <v>136</v>
      </c>
      <c r="S503" s="77">
        <v>203</v>
      </c>
    </row>
    <row r="504" spans="1:19" s="22" customFormat="1" ht="11.25" x14ac:dyDescent="0.2">
      <c r="A504" s="207" t="e">
        <v>#N/A</v>
      </c>
      <c r="B504" s="239" t="s">
        <v>379</v>
      </c>
      <c r="C504" s="209" t="e">
        <v>#N/A</v>
      </c>
      <c r="D504" s="251" t="e">
        <v>#N/A</v>
      </c>
      <c r="E504" s="207" t="s">
        <v>379</v>
      </c>
      <c r="F504" s="208" t="s">
        <v>379</v>
      </c>
      <c r="G504" s="209" t="s">
        <v>379</v>
      </c>
      <c r="H504" s="207" t="s">
        <v>379</v>
      </c>
      <c r="I504" s="76" t="s">
        <v>378</v>
      </c>
      <c r="J504" s="78">
        <v>0.64</v>
      </c>
      <c r="K504" s="79">
        <v>1.5</v>
      </c>
      <c r="L504" s="79">
        <v>2.2000000000000002</v>
      </c>
      <c r="M504" s="79">
        <v>9.3000000000000007</v>
      </c>
      <c r="N504" s="77">
        <v>21</v>
      </c>
      <c r="O504" s="77">
        <v>46</v>
      </c>
      <c r="P504" s="77">
        <v>72</v>
      </c>
      <c r="Q504" s="77">
        <v>107</v>
      </c>
      <c r="R504" s="77">
        <v>151</v>
      </c>
      <c r="S504" s="77">
        <v>228</v>
      </c>
    </row>
    <row r="505" spans="1:19" s="22" customFormat="1" ht="11.25" x14ac:dyDescent="0.2">
      <c r="A505" s="222">
        <v>294</v>
      </c>
      <c r="B505" s="223">
        <v>6142400</v>
      </c>
      <c r="C505" s="224" t="s">
        <v>814</v>
      </c>
      <c r="D505" s="250">
        <v>135</v>
      </c>
      <c r="E505" s="222" t="s">
        <v>363</v>
      </c>
      <c r="F505" s="227">
        <v>28</v>
      </c>
      <c r="G505" s="224" t="s">
        <v>95</v>
      </c>
      <c r="H505" s="222" t="s">
        <v>472</v>
      </c>
      <c r="I505" s="25" t="s">
        <v>468</v>
      </c>
      <c r="J505" s="26">
        <v>46</v>
      </c>
      <c r="K505" s="26">
        <v>84</v>
      </c>
      <c r="L505" s="26">
        <v>108</v>
      </c>
      <c r="M505" s="26">
        <v>234</v>
      </c>
      <c r="N505" s="26">
        <v>366</v>
      </c>
      <c r="O505" s="26">
        <v>560</v>
      </c>
      <c r="P505" s="26">
        <v>714</v>
      </c>
      <c r="Q505" s="26">
        <v>873</v>
      </c>
      <c r="R505" s="26">
        <v>1030</v>
      </c>
      <c r="S505" s="26">
        <v>1240</v>
      </c>
    </row>
    <row r="506" spans="1:19" s="22" customFormat="1" ht="11.25" x14ac:dyDescent="0.2">
      <c r="A506" s="222" t="e">
        <v>#N/A</v>
      </c>
      <c r="B506" s="223" t="s">
        <v>379</v>
      </c>
      <c r="C506" s="224" t="e">
        <v>#N/A</v>
      </c>
      <c r="D506" s="226" t="e">
        <v>#N/A</v>
      </c>
      <c r="E506" s="222" t="s">
        <v>379</v>
      </c>
      <c r="F506" s="227" t="s">
        <v>379</v>
      </c>
      <c r="G506" s="224" t="s">
        <v>379</v>
      </c>
      <c r="H506" s="222" t="s">
        <v>379</v>
      </c>
      <c r="I506" s="25" t="s">
        <v>377</v>
      </c>
      <c r="J506" s="26">
        <v>130</v>
      </c>
      <c r="K506" s="26">
        <v>192</v>
      </c>
      <c r="L506" s="26">
        <v>237</v>
      </c>
      <c r="M506" s="26">
        <v>509</v>
      </c>
      <c r="N506" s="26">
        <v>828</v>
      </c>
      <c r="O506" s="26">
        <v>1350</v>
      </c>
      <c r="P506" s="26">
        <v>1810</v>
      </c>
      <c r="Q506" s="26">
        <v>2350</v>
      </c>
      <c r="R506" s="26">
        <v>2950</v>
      </c>
      <c r="S506" s="26">
        <v>3870</v>
      </c>
    </row>
    <row r="507" spans="1:19" s="22" customFormat="1" ht="11.25" x14ac:dyDescent="0.2">
      <c r="A507" s="222" t="e">
        <v>#N/A</v>
      </c>
      <c r="B507" s="223" t="s">
        <v>379</v>
      </c>
      <c r="C507" s="224" t="e">
        <v>#N/A</v>
      </c>
      <c r="D507" s="226" t="e">
        <v>#N/A</v>
      </c>
      <c r="E507" s="222" t="s">
        <v>379</v>
      </c>
      <c r="F507" s="227" t="s">
        <v>379</v>
      </c>
      <c r="G507" s="224" t="s">
        <v>379</v>
      </c>
      <c r="H507" s="222" t="s">
        <v>379</v>
      </c>
      <c r="I507" s="25" t="s">
        <v>378</v>
      </c>
      <c r="J507" s="26">
        <v>52</v>
      </c>
      <c r="K507" s="26">
        <v>92</v>
      </c>
      <c r="L507" s="26">
        <v>116</v>
      </c>
      <c r="M507" s="26">
        <v>263</v>
      </c>
      <c r="N507" s="26">
        <v>435</v>
      </c>
      <c r="O507" s="26">
        <v>738</v>
      </c>
      <c r="P507" s="26">
        <v>1020</v>
      </c>
      <c r="Q507" s="26">
        <v>1330</v>
      </c>
      <c r="R507" s="26">
        <v>1670</v>
      </c>
      <c r="S507" s="26">
        <v>2170</v>
      </c>
    </row>
    <row r="508" spans="1:19" s="22" customFormat="1" ht="11.25" x14ac:dyDescent="0.2">
      <c r="A508" s="207">
        <v>312</v>
      </c>
      <c r="B508" s="239">
        <v>6153400</v>
      </c>
      <c r="C508" s="209" t="s">
        <v>813</v>
      </c>
      <c r="D508" s="251">
        <v>1.7</v>
      </c>
      <c r="E508" s="207" t="s">
        <v>363</v>
      </c>
      <c r="F508" s="208">
        <v>38</v>
      </c>
      <c r="G508" s="209" t="s">
        <v>118</v>
      </c>
      <c r="H508" s="207" t="s">
        <v>472</v>
      </c>
      <c r="I508" s="76" t="s">
        <v>468</v>
      </c>
      <c r="J508" s="79">
        <v>5.8</v>
      </c>
      <c r="K508" s="77">
        <v>12</v>
      </c>
      <c r="L508" s="77">
        <v>15</v>
      </c>
      <c r="M508" s="77">
        <v>44</v>
      </c>
      <c r="N508" s="77">
        <v>88</v>
      </c>
      <c r="O508" s="77">
        <v>188</v>
      </c>
      <c r="P508" s="77">
        <v>308</v>
      </c>
      <c r="Q508" s="77">
        <v>480</v>
      </c>
      <c r="R508" s="77">
        <v>724</v>
      </c>
      <c r="S508" s="77">
        <v>1190</v>
      </c>
    </row>
    <row r="509" spans="1:19" s="22" customFormat="1" ht="11.25" x14ac:dyDescent="0.2">
      <c r="A509" s="207" t="e">
        <v>#N/A</v>
      </c>
      <c r="B509" s="239" t="s">
        <v>379</v>
      </c>
      <c r="C509" s="209" t="e">
        <v>#N/A</v>
      </c>
      <c r="D509" s="251" t="e">
        <v>#N/A</v>
      </c>
      <c r="E509" s="207" t="s">
        <v>379</v>
      </c>
      <c r="F509" s="208" t="s">
        <v>379</v>
      </c>
      <c r="G509" s="209" t="s">
        <v>379</v>
      </c>
      <c r="H509" s="207" t="s">
        <v>379</v>
      </c>
      <c r="I509" s="76" t="s">
        <v>377</v>
      </c>
      <c r="J509" s="79">
        <v>7.2</v>
      </c>
      <c r="K509" s="77">
        <v>12</v>
      </c>
      <c r="L509" s="77">
        <v>16</v>
      </c>
      <c r="M509" s="77">
        <v>45</v>
      </c>
      <c r="N509" s="77">
        <v>87</v>
      </c>
      <c r="O509" s="77">
        <v>166</v>
      </c>
      <c r="P509" s="77">
        <v>246</v>
      </c>
      <c r="Q509" s="77">
        <v>347</v>
      </c>
      <c r="R509" s="77">
        <v>469</v>
      </c>
      <c r="S509" s="77">
        <v>672</v>
      </c>
    </row>
    <row r="510" spans="1:19" s="22" customFormat="1" ht="11.25" x14ac:dyDescent="0.2">
      <c r="A510" s="207" t="e">
        <v>#N/A</v>
      </c>
      <c r="B510" s="239" t="s">
        <v>379</v>
      </c>
      <c r="C510" s="209" t="e">
        <v>#N/A</v>
      </c>
      <c r="D510" s="251" t="e">
        <v>#N/A</v>
      </c>
      <c r="E510" s="207" t="s">
        <v>379</v>
      </c>
      <c r="F510" s="208" t="s">
        <v>379</v>
      </c>
      <c r="G510" s="209" t="s">
        <v>379</v>
      </c>
      <c r="H510" s="207" t="s">
        <v>379</v>
      </c>
      <c r="I510" s="76" t="s">
        <v>378</v>
      </c>
      <c r="J510" s="79">
        <v>6</v>
      </c>
      <c r="K510" s="77">
        <v>12</v>
      </c>
      <c r="L510" s="77">
        <v>15</v>
      </c>
      <c r="M510" s="77">
        <v>44</v>
      </c>
      <c r="N510" s="77">
        <v>88</v>
      </c>
      <c r="O510" s="77">
        <v>177</v>
      </c>
      <c r="P510" s="77">
        <v>272</v>
      </c>
      <c r="Q510" s="77">
        <v>395</v>
      </c>
      <c r="R510" s="77">
        <v>551</v>
      </c>
      <c r="S510" s="77">
        <v>817</v>
      </c>
    </row>
    <row r="511" spans="1:19" s="22" customFormat="1" ht="11.25" x14ac:dyDescent="0.2">
      <c r="A511" s="222">
        <v>314</v>
      </c>
      <c r="B511" s="223">
        <v>6154140</v>
      </c>
      <c r="C511" s="224" t="s">
        <v>812</v>
      </c>
      <c r="D511" s="252">
        <v>2.11</v>
      </c>
      <c r="E511" s="222" t="s">
        <v>363</v>
      </c>
      <c r="F511" s="227">
        <v>10</v>
      </c>
      <c r="G511" s="224" t="s">
        <v>216</v>
      </c>
      <c r="H511" s="222" t="s">
        <v>472</v>
      </c>
      <c r="I511" s="25" t="s">
        <v>468</v>
      </c>
      <c r="J511" s="27">
        <v>1.3</v>
      </c>
      <c r="K511" s="27">
        <v>3.1</v>
      </c>
      <c r="L511" s="27">
        <v>4.4000000000000004</v>
      </c>
      <c r="M511" s="26">
        <v>18</v>
      </c>
      <c r="N511" s="26">
        <v>46</v>
      </c>
      <c r="O511" s="26">
        <v>133</v>
      </c>
      <c r="P511" s="26">
        <v>268</v>
      </c>
      <c r="Q511" s="26">
        <v>511</v>
      </c>
      <c r="R511" s="26">
        <v>934</v>
      </c>
      <c r="S511" s="26">
        <v>1960</v>
      </c>
    </row>
    <row r="512" spans="1:19" s="22" customFormat="1" ht="11.25" x14ac:dyDescent="0.2">
      <c r="A512" s="222" t="e">
        <v>#N/A</v>
      </c>
      <c r="B512" s="223" t="s">
        <v>379</v>
      </c>
      <c r="C512" s="224" t="e">
        <v>#N/A</v>
      </c>
      <c r="D512" s="252" t="e">
        <v>#N/A</v>
      </c>
      <c r="E512" s="222" t="s">
        <v>379</v>
      </c>
      <c r="F512" s="227" t="s">
        <v>379</v>
      </c>
      <c r="G512" s="224" t="s">
        <v>379</v>
      </c>
      <c r="H512" s="222" t="s">
        <v>379</v>
      </c>
      <c r="I512" s="25" t="s">
        <v>377</v>
      </c>
      <c r="J512" s="27">
        <v>8.3000000000000007</v>
      </c>
      <c r="K512" s="26">
        <v>14</v>
      </c>
      <c r="L512" s="26">
        <v>18</v>
      </c>
      <c r="M512" s="26">
        <v>52</v>
      </c>
      <c r="N512" s="26">
        <v>99</v>
      </c>
      <c r="O512" s="26">
        <v>188</v>
      </c>
      <c r="P512" s="26">
        <v>279</v>
      </c>
      <c r="Q512" s="26">
        <v>391</v>
      </c>
      <c r="R512" s="26">
        <v>528</v>
      </c>
      <c r="S512" s="26">
        <v>754</v>
      </c>
    </row>
    <row r="513" spans="1:19" s="22" customFormat="1" ht="11.25" x14ac:dyDescent="0.2">
      <c r="A513" s="222" t="e">
        <v>#N/A</v>
      </c>
      <c r="B513" s="223" t="s">
        <v>379</v>
      </c>
      <c r="C513" s="224" t="e">
        <v>#N/A</v>
      </c>
      <c r="D513" s="252" t="e">
        <v>#N/A</v>
      </c>
      <c r="E513" s="222" t="s">
        <v>379</v>
      </c>
      <c r="F513" s="227" t="s">
        <v>379</v>
      </c>
      <c r="G513" s="224" t="s">
        <v>379</v>
      </c>
      <c r="H513" s="222" t="s">
        <v>379</v>
      </c>
      <c r="I513" s="25" t="s">
        <v>378</v>
      </c>
      <c r="J513" s="27">
        <v>2.6</v>
      </c>
      <c r="K513" s="27">
        <v>5.6</v>
      </c>
      <c r="L513" s="27">
        <v>8.3000000000000007</v>
      </c>
      <c r="M513" s="26">
        <v>36</v>
      </c>
      <c r="N513" s="26">
        <v>83</v>
      </c>
      <c r="O513" s="26">
        <v>179</v>
      </c>
      <c r="P513" s="26">
        <v>277</v>
      </c>
      <c r="Q513" s="26">
        <v>403</v>
      </c>
      <c r="R513" s="26">
        <v>559</v>
      </c>
      <c r="S513" s="26">
        <v>824</v>
      </c>
    </row>
    <row r="514" spans="1:19" s="22" customFormat="1" ht="11.25" x14ac:dyDescent="0.2">
      <c r="A514" s="207">
        <v>315</v>
      </c>
      <c r="B514" s="239">
        <v>6154350</v>
      </c>
      <c r="C514" s="209" t="s">
        <v>811</v>
      </c>
      <c r="D514" s="251">
        <v>2.6</v>
      </c>
      <c r="E514" s="207" t="s">
        <v>363</v>
      </c>
      <c r="F514" s="208">
        <v>38</v>
      </c>
      <c r="G514" s="209" t="s">
        <v>118</v>
      </c>
      <c r="H514" s="207" t="s">
        <v>472</v>
      </c>
      <c r="I514" s="76" t="s">
        <v>468</v>
      </c>
      <c r="J514" s="78">
        <v>0.1</v>
      </c>
      <c r="K514" s="79">
        <v>4</v>
      </c>
      <c r="L514" s="79">
        <v>5.5</v>
      </c>
      <c r="M514" s="77">
        <v>18</v>
      </c>
      <c r="N514" s="77">
        <v>40</v>
      </c>
      <c r="O514" s="77">
        <v>91</v>
      </c>
      <c r="P514" s="77">
        <v>155</v>
      </c>
      <c r="Q514" s="77">
        <v>251</v>
      </c>
      <c r="R514" s="77">
        <v>390</v>
      </c>
      <c r="S514" s="77">
        <v>664</v>
      </c>
    </row>
    <row r="515" spans="1:19" s="22" customFormat="1" ht="11.25" x14ac:dyDescent="0.2">
      <c r="A515" s="207" t="e">
        <v>#N/A</v>
      </c>
      <c r="B515" s="239" t="s">
        <v>379</v>
      </c>
      <c r="C515" s="209" t="e">
        <v>#N/A</v>
      </c>
      <c r="D515" s="251" t="e">
        <v>#N/A</v>
      </c>
      <c r="E515" s="207" t="s">
        <v>379</v>
      </c>
      <c r="F515" s="208" t="s">
        <v>379</v>
      </c>
      <c r="G515" s="209" t="s">
        <v>379</v>
      </c>
      <c r="H515" s="207" t="s">
        <v>379</v>
      </c>
      <c r="I515" s="76" t="s">
        <v>377</v>
      </c>
      <c r="J515" s="79">
        <v>8.9</v>
      </c>
      <c r="K515" s="77">
        <v>12</v>
      </c>
      <c r="L515" s="77">
        <v>15</v>
      </c>
      <c r="M515" s="77">
        <v>35</v>
      </c>
      <c r="N515" s="77">
        <v>60</v>
      </c>
      <c r="O515" s="77">
        <v>104</v>
      </c>
      <c r="P515" s="77">
        <v>146</v>
      </c>
      <c r="Q515" s="77">
        <v>198</v>
      </c>
      <c r="R515" s="77">
        <v>260</v>
      </c>
      <c r="S515" s="77">
        <v>362</v>
      </c>
    </row>
    <row r="516" spans="1:19" s="22" customFormat="1" ht="11.25" x14ac:dyDescent="0.2">
      <c r="A516" s="207" t="e">
        <v>#N/A</v>
      </c>
      <c r="B516" s="239" t="s">
        <v>379</v>
      </c>
      <c r="C516" s="209" t="e">
        <v>#N/A</v>
      </c>
      <c r="D516" s="251" t="e">
        <v>#N/A</v>
      </c>
      <c r="E516" s="207" t="s">
        <v>379</v>
      </c>
      <c r="F516" s="208" t="s">
        <v>379</v>
      </c>
      <c r="G516" s="209" t="s">
        <v>379</v>
      </c>
      <c r="H516" s="207" t="s">
        <v>379</v>
      </c>
      <c r="I516" s="76" t="s">
        <v>378</v>
      </c>
      <c r="J516" s="79">
        <v>2.2000000000000002</v>
      </c>
      <c r="K516" s="79">
        <v>4.5</v>
      </c>
      <c r="L516" s="79">
        <v>6.3</v>
      </c>
      <c r="M516" s="77">
        <v>21</v>
      </c>
      <c r="N516" s="77">
        <v>46</v>
      </c>
      <c r="O516" s="77">
        <v>97</v>
      </c>
      <c r="P516" s="77">
        <v>150</v>
      </c>
      <c r="Q516" s="77">
        <v>217</v>
      </c>
      <c r="R516" s="77">
        <v>302</v>
      </c>
      <c r="S516" s="77">
        <v>445</v>
      </c>
    </row>
    <row r="517" spans="1:19" s="22" customFormat="1" ht="11.25" x14ac:dyDescent="0.2">
      <c r="A517" s="222">
        <v>317</v>
      </c>
      <c r="B517" s="223">
        <v>6154410</v>
      </c>
      <c r="C517" s="224" t="s">
        <v>810</v>
      </c>
      <c r="D517" s="225">
        <v>12.9</v>
      </c>
      <c r="E517" s="222" t="s">
        <v>363</v>
      </c>
      <c r="F517" s="227">
        <v>37</v>
      </c>
      <c r="G517" s="224" t="s">
        <v>217</v>
      </c>
      <c r="H517" s="222" t="s">
        <v>472</v>
      </c>
      <c r="I517" s="25" t="s">
        <v>468</v>
      </c>
      <c r="J517" s="26">
        <v>29</v>
      </c>
      <c r="K517" s="26">
        <v>49</v>
      </c>
      <c r="L517" s="26">
        <v>61</v>
      </c>
      <c r="M517" s="26">
        <v>133</v>
      </c>
      <c r="N517" s="26">
        <v>218</v>
      </c>
      <c r="O517" s="26">
        <v>363</v>
      </c>
      <c r="P517" s="26">
        <v>499</v>
      </c>
      <c r="Q517" s="26">
        <v>659</v>
      </c>
      <c r="R517" s="26">
        <v>846</v>
      </c>
      <c r="S517" s="26">
        <v>1140</v>
      </c>
    </row>
    <row r="518" spans="1:19" s="22" customFormat="1" ht="11.25" x14ac:dyDescent="0.2">
      <c r="A518" s="222" t="e">
        <v>#N/A</v>
      </c>
      <c r="B518" s="223" t="s">
        <v>379</v>
      </c>
      <c r="C518" s="224" t="e">
        <v>#N/A</v>
      </c>
      <c r="D518" s="226" t="e">
        <v>#N/A</v>
      </c>
      <c r="E518" s="222" t="s">
        <v>379</v>
      </c>
      <c r="F518" s="227" t="s">
        <v>379</v>
      </c>
      <c r="G518" s="224" t="s">
        <v>379</v>
      </c>
      <c r="H518" s="222" t="s">
        <v>379</v>
      </c>
      <c r="I518" s="25" t="s">
        <v>377</v>
      </c>
      <c r="J518" s="26">
        <v>26</v>
      </c>
      <c r="K518" s="26">
        <v>38</v>
      </c>
      <c r="L518" s="26">
        <v>47</v>
      </c>
      <c r="M518" s="26">
        <v>109</v>
      </c>
      <c r="N518" s="26">
        <v>185</v>
      </c>
      <c r="O518" s="26">
        <v>317</v>
      </c>
      <c r="P518" s="26">
        <v>439</v>
      </c>
      <c r="Q518" s="26">
        <v>586</v>
      </c>
      <c r="R518" s="26">
        <v>757</v>
      </c>
      <c r="S518" s="26">
        <v>1030</v>
      </c>
    </row>
    <row r="519" spans="1:19" s="22" customFormat="1" ht="11.25" x14ac:dyDescent="0.2">
      <c r="A519" s="222" t="e">
        <v>#N/A</v>
      </c>
      <c r="B519" s="223" t="s">
        <v>379</v>
      </c>
      <c r="C519" s="224" t="e">
        <v>#N/A</v>
      </c>
      <c r="D519" s="226" t="e">
        <v>#N/A</v>
      </c>
      <c r="E519" s="222" t="s">
        <v>379</v>
      </c>
      <c r="F519" s="227" t="s">
        <v>379</v>
      </c>
      <c r="G519" s="224" t="s">
        <v>379</v>
      </c>
      <c r="H519" s="222" t="s">
        <v>379</v>
      </c>
      <c r="I519" s="25" t="s">
        <v>378</v>
      </c>
      <c r="J519" s="26">
        <v>29</v>
      </c>
      <c r="K519" s="26">
        <v>48</v>
      </c>
      <c r="L519" s="26">
        <v>60</v>
      </c>
      <c r="M519" s="26">
        <v>130</v>
      </c>
      <c r="N519" s="26">
        <v>212</v>
      </c>
      <c r="O519" s="26">
        <v>349</v>
      </c>
      <c r="P519" s="26">
        <v>477</v>
      </c>
      <c r="Q519" s="26">
        <v>629</v>
      </c>
      <c r="R519" s="26">
        <v>807</v>
      </c>
      <c r="S519" s="26">
        <v>1090</v>
      </c>
    </row>
    <row r="520" spans="1:19" s="22" customFormat="1" ht="11.25" x14ac:dyDescent="0.2">
      <c r="A520" s="207">
        <v>318</v>
      </c>
      <c r="B520" s="239">
        <v>6154430</v>
      </c>
      <c r="C520" s="209" t="s">
        <v>809</v>
      </c>
      <c r="D520" s="240">
        <v>19.5</v>
      </c>
      <c r="E520" s="207" t="s">
        <v>363</v>
      </c>
      <c r="F520" s="208">
        <v>14</v>
      </c>
      <c r="G520" s="209" t="s">
        <v>218</v>
      </c>
      <c r="H520" s="207" t="s">
        <v>472</v>
      </c>
      <c r="I520" s="76" t="s">
        <v>468</v>
      </c>
      <c r="J520" s="77">
        <v>32</v>
      </c>
      <c r="K520" s="77">
        <v>50</v>
      </c>
      <c r="L520" s="77">
        <v>60</v>
      </c>
      <c r="M520" s="77">
        <v>113</v>
      </c>
      <c r="N520" s="77">
        <v>169</v>
      </c>
      <c r="O520" s="77">
        <v>256</v>
      </c>
      <c r="P520" s="77">
        <v>333</v>
      </c>
      <c r="Q520" s="77">
        <v>420</v>
      </c>
      <c r="R520" s="77">
        <v>516</v>
      </c>
      <c r="S520" s="77">
        <v>660</v>
      </c>
    </row>
    <row r="521" spans="1:19" s="22" customFormat="1" ht="11.25" x14ac:dyDescent="0.2">
      <c r="A521" s="207" t="e">
        <v>#N/A</v>
      </c>
      <c r="B521" s="239" t="s">
        <v>379</v>
      </c>
      <c r="C521" s="209" t="e">
        <v>#N/A</v>
      </c>
      <c r="D521" s="241" t="e">
        <v>#N/A</v>
      </c>
      <c r="E521" s="207" t="s">
        <v>379</v>
      </c>
      <c r="F521" s="208" t="s">
        <v>379</v>
      </c>
      <c r="G521" s="209" t="s">
        <v>379</v>
      </c>
      <c r="H521" s="207" t="s">
        <v>379</v>
      </c>
      <c r="I521" s="76" t="s">
        <v>377</v>
      </c>
      <c r="J521" s="77">
        <v>35</v>
      </c>
      <c r="K521" s="77">
        <v>50</v>
      </c>
      <c r="L521" s="77">
        <v>63</v>
      </c>
      <c r="M521" s="77">
        <v>143</v>
      </c>
      <c r="N521" s="77">
        <v>242</v>
      </c>
      <c r="O521" s="77">
        <v>411</v>
      </c>
      <c r="P521" s="77">
        <v>567</v>
      </c>
      <c r="Q521" s="77">
        <v>753</v>
      </c>
      <c r="R521" s="77">
        <v>968</v>
      </c>
      <c r="S521" s="77">
        <v>1310</v>
      </c>
    </row>
    <row r="522" spans="1:19" s="22" customFormat="1" ht="11.25" x14ac:dyDescent="0.2">
      <c r="A522" s="207" t="e">
        <v>#N/A</v>
      </c>
      <c r="B522" s="239" t="s">
        <v>379</v>
      </c>
      <c r="C522" s="209" t="e">
        <v>#N/A</v>
      </c>
      <c r="D522" s="241" t="e">
        <v>#N/A</v>
      </c>
      <c r="E522" s="207" t="s">
        <v>379</v>
      </c>
      <c r="F522" s="208" t="s">
        <v>379</v>
      </c>
      <c r="G522" s="209" t="s">
        <v>379</v>
      </c>
      <c r="H522" s="207" t="s">
        <v>379</v>
      </c>
      <c r="I522" s="76" t="s">
        <v>378</v>
      </c>
      <c r="J522" s="77">
        <v>33</v>
      </c>
      <c r="K522" s="77">
        <v>50</v>
      </c>
      <c r="L522" s="77">
        <v>60</v>
      </c>
      <c r="M522" s="77">
        <v>118</v>
      </c>
      <c r="N522" s="77">
        <v>188</v>
      </c>
      <c r="O522" s="77">
        <v>311</v>
      </c>
      <c r="P522" s="77">
        <v>426</v>
      </c>
      <c r="Q522" s="77">
        <v>562</v>
      </c>
      <c r="R522" s="77">
        <v>716</v>
      </c>
      <c r="S522" s="77">
        <v>958</v>
      </c>
    </row>
    <row r="523" spans="1:19" s="22" customFormat="1" ht="11.25" x14ac:dyDescent="0.2">
      <c r="A523" s="222">
        <v>319</v>
      </c>
      <c r="B523" s="223">
        <v>6154490</v>
      </c>
      <c r="C523" s="224" t="s">
        <v>808</v>
      </c>
      <c r="D523" s="252">
        <v>5.53</v>
      </c>
      <c r="E523" s="222" t="s">
        <v>363</v>
      </c>
      <c r="F523" s="227">
        <v>10</v>
      </c>
      <c r="G523" s="224" t="s">
        <v>216</v>
      </c>
      <c r="H523" s="222" t="s">
        <v>472</v>
      </c>
      <c r="I523" s="25" t="s">
        <v>468</v>
      </c>
      <c r="J523" s="26">
        <v>15</v>
      </c>
      <c r="K523" s="26">
        <v>45</v>
      </c>
      <c r="L523" s="26">
        <v>70</v>
      </c>
      <c r="M523" s="26">
        <v>312</v>
      </c>
      <c r="N523" s="26">
        <v>780</v>
      </c>
      <c r="O523" s="26">
        <v>1940</v>
      </c>
      <c r="P523" s="26">
        <v>3360</v>
      </c>
      <c r="Q523" s="26">
        <v>5380</v>
      </c>
      <c r="R523" s="26">
        <v>8130</v>
      </c>
      <c r="S523" s="26">
        <v>13100</v>
      </c>
    </row>
    <row r="524" spans="1:19" s="22" customFormat="1" ht="11.25" x14ac:dyDescent="0.2">
      <c r="A524" s="222" t="e">
        <v>#N/A</v>
      </c>
      <c r="B524" s="223" t="s">
        <v>379</v>
      </c>
      <c r="C524" s="224" t="e">
        <v>#N/A</v>
      </c>
      <c r="D524" s="252" t="e">
        <v>#N/A</v>
      </c>
      <c r="E524" s="222" t="s">
        <v>379</v>
      </c>
      <c r="F524" s="227" t="s">
        <v>379</v>
      </c>
      <c r="G524" s="224" t="s">
        <v>379</v>
      </c>
      <c r="H524" s="222" t="s">
        <v>379</v>
      </c>
      <c r="I524" s="25" t="s">
        <v>377</v>
      </c>
      <c r="J524" s="26">
        <v>16</v>
      </c>
      <c r="K524" s="26">
        <v>27</v>
      </c>
      <c r="L524" s="26">
        <v>35</v>
      </c>
      <c r="M524" s="26">
        <v>96</v>
      </c>
      <c r="N524" s="26">
        <v>180</v>
      </c>
      <c r="O524" s="26">
        <v>334</v>
      </c>
      <c r="P524" s="26">
        <v>487</v>
      </c>
      <c r="Q524" s="26">
        <v>676</v>
      </c>
      <c r="R524" s="26">
        <v>900</v>
      </c>
      <c r="S524" s="26">
        <v>1260</v>
      </c>
    </row>
    <row r="525" spans="1:19" s="22" customFormat="1" ht="11.25" x14ac:dyDescent="0.2">
      <c r="A525" s="222" t="e">
        <v>#N/A</v>
      </c>
      <c r="B525" s="223" t="s">
        <v>379</v>
      </c>
      <c r="C525" s="224" t="e">
        <v>#N/A</v>
      </c>
      <c r="D525" s="252" t="e">
        <v>#N/A</v>
      </c>
      <c r="E525" s="222" t="s">
        <v>379</v>
      </c>
      <c r="F525" s="227" t="s">
        <v>379</v>
      </c>
      <c r="G525" s="224" t="s">
        <v>379</v>
      </c>
      <c r="H525" s="222" t="s">
        <v>379</v>
      </c>
      <c r="I525" s="25" t="s">
        <v>378</v>
      </c>
      <c r="J525" s="26">
        <v>16</v>
      </c>
      <c r="K525" s="26">
        <v>34</v>
      </c>
      <c r="L525" s="26">
        <v>48</v>
      </c>
      <c r="M525" s="26">
        <v>144</v>
      </c>
      <c r="N525" s="26">
        <v>258</v>
      </c>
      <c r="O525" s="26">
        <v>449</v>
      </c>
      <c r="P525" s="26">
        <v>638</v>
      </c>
      <c r="Q525" s="26">
        <v>876</v>
      </c>
      <c r="R525" s="26">
        <v>1160</v>
      </c>
      <c r="S525" s="26">
        <v>1630</v>
      </c>
    </row>
    <row r="526" spans="1:19" s="22" customFormat="1" ht="11.25" x14ac:dyDescent="0.2">
      <c r="A526" s="207">
        <v>320</v>
      </c>
      <c r="B526" s="239">
        <v>6154510</v>
      </c>
      <c r="C526" s="209" t="s">
        <v>807</v>
      </c>
      <c r="D526" s="251">
        <v>1.34</v>
      </c>
      <c r="E526" s="207" t="s">
        <v>363</v>
      </c>
      <c r="F526" s="208">
        <v>29</v>
      </c>
      <c r="G526" s="209" t="s">
        <v>219</v>
      </c>
      <c r="H526" s="207" t="s">
        <v>472</v>
      </c>
      <c r="I526" s="76" t="s">
        <v>468</v>
      </c>
      <c r="J526" s="77">
        <v>10</v>
      </c>
      <c r="K526" s="77">
        <v>22</v>
      </c>
      <c r="L526" s="77">
        <v>29</v>
      </c>
      <c r="M526" s="77">
        <v>84</v>
      </c>
      <c r="N526" s="77">
        <v>161</v>
      </c>
      <c r="O526" s="77">
        <v>310</v>
      </c>
      <c r="P526" s="77">
        <v>464</v>
      </c>
      <c r="Q526" s="77">
        <v>657</v>
      </c>
      <c r="R526" s="77">
        <v>892</v>
      </c>
      <c r="S526" s="77">
        <v>1270</v>
      </c>
    </row>
    <row r="527" spans="1:19" s="22" customFormat="1" ht="11.25" x14ac:dyDescent="0.2">
      <c r="A527" s="207" t="e">
        <v>#N/A</v>
      </c>
      <c r="B527" s="239" t="s">
        <v>379</v>
      </c>
      <c r="C527" s="209" t="e">
        <v>#N/A</v>
      </c>
      <c r="D527" s="251" t="e">
        <v>#N/A</v>
      </c>
      <c r="E527" s="207" t="s">
        <v>379</v>
      </c>
      <c r="F527" s="208" t="s">
        <v>379</v>
      </c>
      <c r="G527" s="209" t="s">
        <v>379</v>
      </c>
      <c r="H527" s="207" t="s">
        <v>379</v>
      </c>
      <c r="I527" s="76" t="s">
        <v>377</v>
      </c>
      <c r="J527" s="79">
        <v>6.1</v>
      </c>
      <c r="K527" s="77">
        <v>10</v>
      </c>
      <c r="L527" s="77">
        <v>13</v>
      </c>
      <c r="M527" s="77">
        <v>39</v>
      </c>
      <c r="N527" s="77">
        <v>75</v>
      </c>
      <c r="O527" s="77">
        <v>144</v>
      </c>
      <c r="P527" s="77">
        <v>215</v>
      </c>
      <c r="Q527" s="77">
        <v>303</v>
      </c>
      <c r="R527" s="77">
        <v>412</v>
      </c>
      <c r="S527" s="77">
        <v>592</v>
      </c>
    </row>
    <row r="528" spans="1:19" s="22" customFormat="1" ht="11.25" x14ac:dyDescent="0.2">
      <c r="A528" s="207" t="e">
        <v>#N/A</v>
      </c>
      <c r="B528" s="239" t="s">
        <v>379</v>
      </c>
      <c r="C528" s="209" t="e">
        <v>#N/A</v>
      </c>
      <c r="D528" s="251" t="e">
        <v>#N/A</v>
      </c>
      <c r="E528" s="207" t="s">
        <v>379</v>
      </c>
      <c r="F528" s="208" t="s">
        <v>379</v>
      </c>
      <c r="G528" s="209" t="s">
        <v>379</v>
      </c>
      <c r="H528" s="207" t="s">
        <v>379</v>
      </c>
      <c r="I528" s="76" t="s">
        <v>378</v>
      </c>
      <c r="J528" s="79">
        <v>9.5</v>
      </c>
      <c r="K528" s="77">
        <v>19</v>
      </c>
      <c r="L528" s="77">
        <v>26</v>
      </c>
      <c r="M528" s="77">
        <v>69</v>
      </c>
      <c r="N528" s="77">
        <v>123</v>
      </c>
      <c r="O528" s="77">
        <v>215</v>
      </c>
      <c r="P528" s="77">
        <v>305</v>
      </c>
      <c r="Q528" s="77">
        <v>417</v>
      </c>
      <c r="R528" s="77">
        <v>553</v>
      </c>
      <c r="S528" s="77">
        <v>775</v>
      </c>
    </row>
    <row r="529" spans="1:19" s="22" customFormat="1" ht="11.25" x14ac:dyDescent="0.2">
      <c r="A529" s="222">
        <v>323</v>
      </c>
      <c r="B529" s="223">
        <v>6155100</v>
      </c>
      <c r="C529" s="224" t="s">
        <v>806</v>
      </c>
      <c r="D529" s="225">
        <v>11.7</v>
      </c>
      <c r="E529" s="222" t="s">
        <v>363</v>
      </c>
      <c r="F529" s="227">
        <v>13</v>
      </c>
      <c r="G529" s="224" t="s">
        <v>220</v>
      </c>
      <c r="H529" s="222" t="s">
        <v>472</v>
      </c>
      <c r="I529" s="25" t="s">
        <v>468</v>
      </c>
      <c r="J529" s="26">
        <v>58</v>
      </c>
      <c r="K529" s="26">
        <v>89</v>
      </c>
      <c r="L529" s="26">
        <v>106</v>
      </c>
      <c r="M529" s="26">
        <v>218</v>
      </c>
      <c r="N529" s="26">
        <v>360</v>
      </c>
      <c r="O529" s="26">
        <v>634</v>
      </c>
      <c r="P529" s="26">
        <v>929</v>
      </c>
      <c r="Q529" s="26">
        <v>1320</v>
      </c>
      <c r="R529" s="26">
        <v>1840</v>
      </c>
      <c r="S529" s="26">
        <v>2790</v>
      </c>
    </row>
    <row r="530" spans="1:19" s="22" customFormat="1" ht="11.25" x14ac:dyDescent="0.2">
      <c r="A530" s="222" t="e">
        <v>#N/A</v>
      </c>
      <c r="B530" s="223" t="s">
        <v>379</v>
      </c>
      <c r="C530" s="224" t="e">
        <v>#N/A</v>
      </c>
      <c r="D530" s="226" t="e">
        <v>#N/A</v>
      </c>
      <c r="E530" s="222" t="s">
        <v>379</v>
      </c>
      <c r="F530" s="227" t="s">
        <v>379</v>
      </c>
      <c r="G530" s="224" t="s">
        <v>379</v>
      </c>
      <c r="H530" s="222" t="s">
        <v>379</v>
      </c>
      <c r="I530" s="25" t="s">
        <v>377</v>
      </c>
      <c r="J530" s="26">
        <v>26</v>
      </c>
      <c r="K530" s="26">
        <v>44</v>
      </c>
      <c r="L530" s="26">
        <v>58</v>
      </c>
      <c r="M530" s="26">
        <v>155</v>
      </c>
      <c r="N530" s="26">
        <v>285</v>
      </c>
      <c r="O530" s="26">
        <v>521</v>
      </c>
      <c r="P530" s="26">
        <v>752</v>
      </c>
      <c r="Q530" s="26">
        <v>1030</v>
      </c>
      <c r="R530" s="26">
        <v>1360</v>
      </c>
      <c r="S530" s="26">
        <v>1890</v>
      </c>
    </row>
    <row r="531" spans="1:19" s="22" customFormat="1" ht="11.25" x14ac:dyDescent="0.2">
      <c r="A531" s="222" t="e">
        <v>#N/A</v>
      </c>
      <c r="B531" s="223" t="s">
        <v>379</v>
      </c>
      <c r="C531" s="224" t="e">
        <v>#N/A</v>
      </c>
      <c r="D531" s="226" t="e">
        <v>#N/A</v>
      </c>
      <c r="E531" s="222" t="s">
        <v>379</v>
      </c>
      <c r="F531" s="227" t="s">
        <v>379</v>
      </c>
      <c r="G531" s="224" t="s">
        <v>379</v>
      </c>
      <c r="H531" s="222" t="s">
        <v>379</v>
      </c>
      <c r="I531" s="25" t="s">
        <v>378</v>
      </c>
      <c r="J531" s="26">
        <v>54</v>
      </c>
      <c r="K531" s="26">
        <v>82</v>
      </c>
      <c r="L531" s="26">
        <v>98</v>
      </c>
      <c r="M531" s="26">
        <v>198</v>
      </c>
      <c r="N531" s="26">
        <v>326</v>
      </c>
      <c r="O531" s="26">
        <v>566</v>
      </c>
      <c r="P531" s="26">
        <v>811</v>
      </c>
      <c r="Q531" s="26">
        <v>1120</v>
      </c>
      <c r="R531" s="26">
        <v>1490</v>
      </c>
      <c r="S531" s="26">
        <v>2110</v>
      </c>
    </row>
    <row r="532" spans="1:19" s="22" customFormat="1" ht="11.25" x14ac:dyDescent="0.2">
      <c r="A532" s="207">
        <v>324</v>
      </c>
      <c r="B532" s="239">
        <v>6155200</v>
      </c>
      <c r="C532" s="209" t="s">
        <v>805</v>
      </c>
      <c r="D532" s="248">
        <v>190</v>
      </c>
      <c r="E532" s="207" t="s">
        <v>366</v>
      </c>
      <c r="F532" s="208">
        <v>16</v>
      </c>
      <c r="G532" s="209" t="s">
        <v>221</v>
      </c>
      <c r="H532" s="207" t="s">
        <v>472</v>
      </c>
      <c r="I532" s="76" t="s">
        <v>468</v>
      </c>
      <c r="J532" s="77">
        <v>66</v>
      </c>
      <c r="K532" s="77">
        <v>148</v>
      </c>
      <c r="L532" s="77">
        <v>205</v>
      </c>
      <c r="M532" s="77">
        <v>652</v>
      </c>
      <c r="N532" s="77">
        <v>1350</v>
      </c>
      <c r="O532" s="77">
        <v>2860</v>
      </c>
      <c r="P532" s="77">
        <v>4550</v>
      </c>
      <c r="Q532" s="77">
        <v>6830</v>
      </c>
      <c r="R532" s="77">
        <v>9810</v>
      </c>
      <c r="S532" s="77">
        <v>15000</v>
      </c>
    </row>
    <row r="533" spans="1:19" s="22" customFormat="1" ht="11.25" x14ac:dyDescent="0.2">
      <c r="A533" s="207" t="e">
        <v>#N/A</v>
      </c>
      <c r="B533" s="239" t="s">
        <v>379</v>
      </c>
      <c r="C533" s="209" t="e">
        <v>#N/A</v>
      </c>
      <c r="D533" s="241" t="e">
        <v>#N/A</v>
      </c>
      <c r="E533" s="207" t="s">
        <v>379</v>
      </c>
      <c r="F533" s="208" t="s">
        <v>379</v>
      </c>
      <c r="G533" s="209" t="s">
        <v>379</v>
      </c>
      <c r="H533" s="207" t="s">
        <v>379</v>
      </c>
      <c r="I533" s="76" t="s">
        <v>377</v>
      </c>
      <c r="J533" s="77">
        <v>172</v>
      </c>
      <c r="K533" s="77">
        <v>299</v>
      </c>
      <c r="L533" s="77">
        <v>383</v>
      </c>
      <c r="M533" s="77">
        <v>921</v>
      </c>
      <c r="N533" s="77">
        <v>1590</v>
      </c>
      <c r="O533" s="77">
        <v>2730</v>
      </c>
      <c r="P533" s="77">
        <v>3770</v>
      </c>
      <c r="Q533" s="77">
        <v>4980</v>
      </c>
      <c r="R533" s="77">
        <v>6330</v>
      </c>
      <c r="S533" s="77">
        <v>8370</v>
      </c>
    </row>
    <row r="534" spans="1:19" s="22" customFormat="1" ht="11.25" x14ac:dyDescent="0.2">
      <c r="A534" s="207" t="e">
        <v>#N/A</v>
      </c>
      <c r="B534" s="239" t="s">
        <v>379</v>
      </c>
      <c r="C534" s="209" t="e">
        <v>#N/A</v>
      </c>
      <c r="D534" s="241" t="e">
        <v>#N/A</v>
      </c>
      <c r="E534" s="207" t="s">
        <v>379</v>
      </c>
      <c r="F534" s="208" t="s">
        <v>379</v>
      </c>
      <c r="G534" s="209" t="s">
        <v>379</v>
      </c>
      <c r="H534" s="207" t="s">
        <v>379</v>
      </c>
      <c r="I534" s="76" t="s">
        <v>378</v>
      </c>
      <c r="J534" s="77">
        <v>84</v>
      </c>
      <c r="K534" s="77">
        <v>178</v>
      </c>
      <c r="L534" s="77">
        <v>244</v>
      </c>
      <c r="M534" s="77">
        <v>755</v>
      </c>
      <c r="N534" s="77">
        <v>1480</v>
      </c>
      <c r="O534" s="77">
        <v>2770</v>
      </c>
      <c r="P534" s="77">
        <v>3970</v>
      </c>
      <c r="Q534" s="77">
        <v>5380</v>
      </c>
      <c r="R534" s="77">
        <v>7000</v>
      </c>
      <c r="S534" s="77">
        <v>9480</v>
      </c>
    </row>
    <row r="535" spans="1:19" s="22" customFormat="1" ht="11.25" x14ac:dyDescent="0.2">
      <c r="A535" s="222">
        <v>326</v>
      </c>
      <c r="B535" s="223">
        <v>6155400</v>
      </c>
      <c r="C535" s="224" t="s">
        <v>804</v>
      </c>
      <c r="D535" s="252">
        <v>4.93</v>
      </c>
      <c r="E535" s="222" t="s">
        <v>363</v>
      </c>
      <c r="F535" s="227">
        <v>19</v>
      </c>
      <c r="G535" s="224" t="s">
        <v>222</v>
      </c>
      <c r="H535" s="222" t="s">
        <v>472</v>
      </c>
      <c r="I535" s="25" t="s">
        <v>468</v>
      </c>
      <c r="J535" s="27">
        <v>3.4</v>
      </c>
      <c r="K535" s="27">
        <v>9.6999999999999993</v>
      </c>
      <c r="L535" s="26">
        <v>15</v>
      </c>
      <c r="M535" s="26">
        <v>58</v>
      </c>
      <c r="N535" s="26">
        <v>130</v>
      </c>
      <c r="O535" s="26">
        <v>281</v>
      </c>
      <c r="P535" s="26">
        <v>441</v>
      </c>
      <c r="Q535" s="26">
        <v>640</v>
      </c>
      <c r="R535" s="26">
        <v>880</v>
      </c>
      <c r="S535" s="26">
        <v>1250</v>
      </c>
    </row>
    <row r="536" spans="1:19" s="22" customFormat="1" ht="11.25" x14ac:dyDescent="0.2">
      <c r="A536" s="222" t="e">
        <v>#N/A</v>
      </c>
      <c r="B536" s="223" t="s">
        <v>379</v>
      </c>
      <c r="C536" s="224" t="e">
        <v>#N/A</v>
      </c>
      <c r="D536" s="252" t="e">
        <v>#N/A</v>
      </c>
      <c r="E536" s="222" t="s">
        <v>379</v>
      </c>
      <c r="F536" s="227" t="s">
        <v>379</v>
      </c>
      <c r="G536" s="224" t="s">
        <v>379</v>
      </c>
      <c r="H536" s="222" t="s">
        <v>379</v>
      </c>
      <c r="I536" s="25" t="s">
        <v>377</v>
      </c>
      <c r="J536" s="26">
        <v>15</v>
      </c>
      <c r="K536" s="26">
        <v>25</v>
      </c>
      <c r="L536" s="26">
        <v>32</v>
      </c>
      <c r="M536" s="26">
        <v>89</v>
      </c>
      <c r="N536" s="26">
        <v>167</v>
      </c>
      <c r="O536" s="26">
        <v>312</v>
      </c>
      <c r="P536" s="26">
        <v>456</v>
      </c>
      <c r="Q536" s="26">
        <v>633</v>
      </c>
      <c r="R536" s="26">
        <v>845</v>
      </c>
      <c r="S536" s="26">
        <v>1190</v>
      </c>
    </row>
    <row r="537" spans="1:19" s="22" customFormat="1" ht="11.25" x14ac:dyDescent="0.2">
      <c r="A537" s="222" t="e">
        <v>#N/A</v>
      </c>
      <c r="B537" s="223" t="s">
        <v>379</v>
      </c>
      <c r="C537" s="224" t="e">
        <v>#N/A</v>
      </c>
      <c r="D537" s="252" t="e">
        <v>#N/A</v>
      </c>
      <c r="E537" s="222" t="s">
        <v>379</v>
      </c>
      <c r="F537" s="227" t="s">
        <v>379</v>
      </c>
      <c r="G537" s="224" t="s">
        <v>379</v>
      </c>
      <c r="H537" s="222" t="s">
        <v>379</v>
      </c>
      <c r="I537" s="25" t="s">
        <v>378</v>
      </c>
      <c r="J537" s="27">
        <v>5.7</v>
      </c>
      <c r="K537" s="26">
        <v>13</v>
      </c>
      <c r="L537" s="26">
        <v>19</v>
      </c>
      <c r="M537" s="26">
        <v>71</v>
      </c>
      <c r="N537" s="26">
        <v>150</v>
      </c>
      <c r="O537" s="26">
        <v>302</v>
      </c>
      <c r="P537" s="26">
        <v>452</v>
      </c>
      <c r="Q537" s="26">
        <v>635</v>
      </c>
      <c r="R537" s="26">
        <v>852</v>
      </c>
      <c r="S537" s="26">
        <v>1200</v>
      </c>
    </row>
    <row r="538" spans="1:19" s="22" customFormat="1" ht="11.25" x14ac:dyDescent="0.2">
      <c r="A538" s="207">
        <v>328</v>
      </c>
      <c r="B538" s="239">
        <v>6155600</v>
      </c>
      <c r="C538" s="209" t="s">
        <v>803</v>
      </c>
      <c r="D538" s="251">
        <v>2.46</v>
      </c>
      <c r="E538" s="207" t="s">
        <v>363</v>
      </c>
      <c r="F538" s="208">
        <v>38</v>
      </c>
      <c r="G538" s="209" t="s">
        <v>118</v>
      </c>
      <c r="H538" s="207" t="s">
        <v>472</v>
      </c>
      <c r="I538" s="76" t="s">
        <v>468</v>
      </c>
      <c r="J538" s="77">
        <v>23</v>
      </c>
      <c r="K538" s="77">
        <v>40</v>
      </c>
      <c r="L538" s="77">
        <v>49</v>
      </c>
      <c r="M538" s="77">
        <v>109</v>
      </c>
      <c r="N538" s="77">
        <v>183</v>
      </c>
      <c r="O538" s="77">
        <v>314</v>
      </c>
      <c r="P538" s="77">
        <v>443</v>
      </c>
      <c r="Q538" s="77">
        <v>600</v>
      </c>
      <c r="R538" s="77">
        <v>791</v>
      </c>
      <c r="S538" s="77">
        <v>1100</v>
      </c>
    </row>
    <row r="539" spans="1:19" s="22" customFormat="1" ht="11.25" x14ac:dyDescent="0.2">
      <c r="A539" s="207" t="e">
        <v>#N/A</v>
      </c>
      <c r="B539" s="239" t="s">
        <v>379</v>
      </c>
      <c r="C539" s="209" t="e">
        <v>#N/A</v>
      </c>
      <c r="D539" s="251" t="e">
        <v>#N/A</v>
      </c>
      <c r="E539" s="207" t="s">
        <v>379</v>
      </c>
      <c r="F539" s="208" t="s">
        <v>379</v>
      </c>
      <c r="G539" s="209" t="s">
        <v>379</v>
      </c>
      <c r="H539" s="207" t="s">
        <v>379</v>
      </c>
      <c r="I539" s="76" t="s">
        <v>377</v>
      </c>
      <c r="J539" s="79">
        <v>9.1999999999999993</v>
      </c>
      <c r="K539" s="77">
        <v>15</v>
      </c>
      <c r="L539" s="77">
        <v>20</v>
      </c>
      <c r="M539" s="77">
        <v>57</v>
      </c>
      <c r="N539" s="77">
        <v>109</v>
      </c>
      <c r="O539" s="77">
        <v>207</v>
      </c>
      <c r="P539" s="77">
        <v>305</v>
      </c>
      <c r="Q539" s="77">
        <v>428</v>
      </c>
      <c r="R539" s="77">
        <v>576</v>
      </c>
      <c r="S539" s="77">
        <v>820</v>
      </c>
    </row>
    <row r="540" spans="1:19" s="22" customFormat="1" ht="11.25" x14ac:dyDescent="0.2">
      <c r="A540" s="207" t="e">
        <v>#N/A</v>
      </c>
      <c r="B540" s="239" t="s">
        <v>379</v>
      </c>
      <c r="C540" s="209" t="e">
        <v>#N/A</v>
      </c>
      <c r="D540" s="251" t="e">
        <v>#N/A</v>
      </c>
      <c r="E540" s="207" t="s">
        <v>379</v>
      </c>
      <c r="F540" s="208" t="s">
        <v>379</v>
      </c>
      <c r="G540" s="209" t="s">
        <v>379</v>
      </c>
      <c r="H540" s="207" t="s">
        <v>379</v>
      </c>
      <c r="I540" s="76" t="s">
        <v>378</v>
      </c>
      <c r="J540" s="77">
        <v>22</v>
      </c>
      <c r="K540" s="77">
        <v>37</v>
      </c>
      <c r="L540" s="77">
        <v>46</v>
      </c>
      <c r="M540" s="77">
        <v>100</v>
      </c>
      <c r="N540" s="77">
        <v>164</v>
      </c>
      <c r="O540" s="77">
        <v>275</v>
      </c>
      <c r="P540" s="77">
        <v>384</v>
      </c>
      <c r="Q540" s="77">
        <v>519</v>
      </c>
      <c r="R540" s="77">
        <v>684</v>
      </c>
      <c r="S540" s="77">
        <v>952</v>
      </c>
    </row>
    <row r="541" spans="1:19" s="22" customFormat="1" ht="11.25" x14ac:dyDescent="0.2">
      <c r="A541" s="222">
        <v>331</v>
      </c>
      <c r="B541" s="223">
        <v>6156100</v>
      </c>
      <c r="C541" s="224" t="s">
        <v>802</v>
      </c>
      <c r="D541" s="252">
        <v>8.9</v>
      </c>
      <c r="E541" s="222" t="s">
        <v>363</v>
      </c>
      <c r="F541" s="227">
        <v>39</v>
      </c>
      <c r="G541" s="224" t="s">
        <v>223</v>
      </c>
      <c r="H541" s="222" t="s">
        <v>472</v>
      </c>
      <c r="I541" s="25" t="s">
        <v>468</v>
      </c>
      <c r="J541" s="27">
        <v>4.5999999999999996</v>
      </c>
      <c r="K541" s="26">
        <v>12</v>
      </c>
      <c r="L541" s="26">
        <v>17</v>
      </c>
      <c r="M541" s="26">
        <v>72</v>
      </c>
      <c r="N541" s="26">
        <v>180</v>
      </c>
      <c r="O541" s="26">
        <v>469</v>
      </c>
      <c r="P541" s="26">
        <v>861</v>
      </c>
      <c r="Q541" s="26">
        <v>1480</v>
      </c>
      <c r="R541" s="26">
        <v>2410</v>
      </c>
      <c r="S541" s="26">
        <v>4320</v>
      </c>
    </row>
    <row r="542" spans="1:19" s="22" customFormat="1" ht="11.25" x14ac:dyDescent="0.2">
      <c r="A542" s="222" t="e">
        <v>#N/A</v>
      </c>
      <c r="B542" s="223" t="s">
        <v>379</v>
      </c>
      <c r="C542" s="224" t="e">
        <v>#N/A</v>
      </c>
      <c r="D542" s="252" t="e">
        <v>#N/A</v>
      </c>
      <c r="E542" s="222" t="s">
        <v>379</v>
      </c>
      <c r="F542" s="227" t="s">
        <v>379</v>
      </c>
      <c r="G542" s="224" t="s">
        <v>379</v>
      </c>
      <c r="H542" s="222" t="s">
        <v>379</v>
      </c>
      <c r="I542" s="25" t="s">
        <v>377</v>
      </c>
      <c r="J542" s="26">
        <v>22</v>
      </c>
      <c r="K542" s="26">
        <v>37</v>
      </c>
      <c r="L542" s="26">
        <v>48</v>
      </c>
      <c r="M542" s="26">
        <v>130</v>
      </c>
      <c r="N542" s="26">
        <v>241</v>
      </c>
      <c r="O542" s="26">
        <v>443</v>
      </c>
      <c r="P542" s="26">
        <v>642</v>
      </c>
      <c r="Q542" s="26">
        <v>884</v>
      </c>
      <c r="R542" s="26">
        <v>1170</v>
      </c>
      <c r="S542" s="26">
        <v>1630</v>
      </c>
    </row>
    <row r="543" spans="1:19" s="22" customFormat="1" ht="11.25" x14ac:dyDescent="0.2">
      <c r="A543" s="222" t="e">
        <v>#N/A</v>
      </c>
      <c r="B543" s="223" t="s">
        <v>379</v>
      </c>
      <c r="C543" s="224" t="e">
        <v>#N/A</v>
      </c>
      <c r="D543" s="252" t="e">
        <v>#N/A</v>
      </c>
      <c r="E543" s="222" t="s">
        <v>379</v>
      </c>
      <c r="F543" s="227" t="s">
        <v>379</v>
      </c>
      <c r="G543" s="224" t="s">
        <v>379</v>
      </c>
      <c r="H543" s="222" t="s">
        <v>379</v>
      </c>
      <c r="I543" s="25" t="s">
        <v>378</v>
      </c>
      <c r="J543" s="27">
        <v>5.9</v>
      </c>
      <c r="K543" s="26">
        <v>14</v>
      </c>
      <c r="L543" s="26">
        <v>21</v>
      </c>
      <c r="M543" s="26">
        <v>87</v>
      </c>
      <c r="N543" s="26">
        <v>205</v>
      </c>
      <c r="O543" s="26">
        <v>453</v>
      </c>
      <c r="P543" s="26">
        <v>708</v>
      </c>
      <c r="Q543" s="26">
        <v>1030</v>
      </c>
      <c r="R543" s="26">
        <v>1420</v>
      </c>
      <c r="S543" s="26">
        <v>2070</v>
      </c>
    </row>
    <row r="544" spans="1:19" s="22" customFormat="1" ht="11.25" x14ac:dyDescent="0.2">
      <c r="A544" s="207">
        <v>341</v>
      </c>
      <c r="B544" s="239">
        <v>6164600</v>
      </c>
      <c r="C544" s="209" t="s">
        <v>801</v>
      </c>
      <c r="D544" s="251">
        <v>3.76</v>
      </c>
      <c r="E544" s="207" t="s">
        <v>363</v>
      </c>
      <c r="F544" s="208">
        <v>38</v>
      </c>
      <c r="G544" s="209" t="s">
        <v>118</v>
      </c>
      <c r="H544" s="207" t="s">
        <v>472</v>
      </c>
      <c r="I544" s="76" t="s">
        <v>468</v>
      </c>
      <c r="J544" s="77">
        <v>33</v>
      </c>
      <c r="K544" s="77">
        <v>61</v>
      </c>
      <c r="L544" s="77">
        <v>79</v>
      </c>
      <c r="M544" s="77">
        <v>216</v>
      </c>
      <c r="N544" s="77">
        <v>434</v>
      </c>
      <c r="O544" s="77">
        <v>940</v>
      </c>
      <c r="P544" s="77">
        <v>1580</v>
      </c>
      <c r="Q544" s="77">
        <v>2530</v>
      </c>
      <c r="R544" s="77">
        <v>3950</v>
      </c>
      <c r="S544" s="77">
        <v>6840</v>
      </c>
    </row>
    <row r="545" spans="1:19" s="22" customFormat="1" ht="11.25" x14ac:dyDescent="0.2">
      <c r="A545" s="207" t="e">
        <v>#N/A</v>
      </c>
      <c r="B545" s="239" t="s">
        <v>379</v>
      </c>
      <c r="C545" s="209" t="e">
        <v>#N/A</v>
      </c>
      <c r="D545" s="251" t="e">
        <v>#N/A</v>
      </c>
      <c r="E545" s="207" t="s">
        <v>379</v>
      </c>
      <c r="F545" s="208" t="s">
        <v>379</v>
      </c>
      <c r="G545" s="209" t="s">
        <v>379</v>
      </c>
      <c r="H545" s="207" t="s">
        <v>379</v>
      </c>
      <c r="I545" s="76" t="s">
        <v>377</v>
      </c>
      <c r="J545" s="77">
        <v>12</v>
      </c>
      <c r="K545" s="77">
        <v>20</v>
      </c>
      <c r="L545" s="77">
        <v>27</v>
      </c>
      <c r="M545" s="77">
        <v>75</v>
      </c>
      <c r="N545" s="77">
        <v>141</v>
      </c>
      <c r="O545" s="77">
        <v>266</v>
      </c>
      <c r="P545" s="77">
        <v>390</v>
      </c>
      <c r="Q545" s="77">
        <v>543</v>
      </c>
      <c r="R545" s="77">
        <v>727</v>
      </c>
      <c r="S545" s="77">
        <v>1030</v>
      </c>
    </row>
    <row r="546" spans="1:19" s="22" customFormat="1" ht="11.25" x14ac:dyDescent="0.2">
      <c r="A546" s="207" t="e">
        <v>#N/A</v>
      </c>
      <c r="B546" s="239" t="s">
        <v>379</v>
      </c>
      <c r="C546" s="209" t="e">
        <v>#N/A</v>
      </c>
      <c r="D546" s="251" t="e">
        <v>#N/A</v>
      </c>
      <c r="E546" s="207" t="s">
        <v>379</v>
      </c>
      <c r="F546" s="208" t="s">
        <v>379</v>
      </c>
      <c r="G546" s="209" t="s">
        <v>379</v>
      </c>
      <c r="H546" s="207" t="s">
        <v>379</v>
      </c>
      <c r="I546" s="76" t="s">
        <v>378</v>
      </c>
      <c r="J546" s="77">
        <v>31</v>
      </c>
      <c r="K546" s="77">
        <v>56</v>
      </c>
      <c r="L546" s="77">
        <v>71</v>
      </c>
      <c r="M546" s="77">
        <v>173</v>
      </c>
      <c r="N546" s="77">
        <v>297</v>
      </c>
      <c r="O546" s="77">
        <v>502</v>
      </c>
      <c r="P546" s="77">
        <v>705</v>
      </c>
      <c r="Q546" s="77">
        <v>969</v>
      </c>
      <c r="R546" s="77">
        <v>1300</v>
      </c>
      <c r="S546" s="77">
        <v>1860</v>
      </c>
    </row>
    <row r="547" spans="1:19" s="22" customFormat="1" ht="11.25" x14ac:dyDescent="0.2">
      <c r="A547" s="222">
        <v>342</v>
      </c>
      <c r="B547" s="223">
        <v>6164615</v>
      </c>
      <c r="C547" s="224" t="s">
        <v>800</v>
      </c>
      <c r="D547" s="252">
        <v>5.75</v>
      </c>
      <c r="E547" s="222" t="s">
        <v>363</v>
      </c>
      <c r="F547" s="227">
        <v>10</v>
      </c>
      <c r="G547" s="224" t="s">
        <v>216</v>
      </c>
      <c r="H547" s="222" t="s">
        <v>472</v>
      </c>
      <c r="I547" s="25" t="s">
        <v>468</v>
      </c>
      <c r="J547" s="26">
        <v>21</v>
      </c>
      <c r="K547" s="26">
        <v>42</v>
      </c>
      <c r="L547" s="26">
        <v>55</v>
      </c>
      <c r="M547" s="26">
        <v>169</v>
      </c>
      <c r="N547" s="26">
        <v>370</v>
      </c>
      <c r="O547" s="26">
        <v>885</v>
      </c>
      <c r="P547" s="26">
        <v>1590</v>
      </c>
      <c r="Q547" s="26">
        <v>2720</v>
      </c>
      <c r="R547" s="26">
        <v>4500</v>
      </c>
      <c r="S547" s="26">
        <v>8420</v>
      </c>
    </row>
    <row r="548" spans="1:19" s="22" customFormat="1" ht="11.25" x14ac:dyDescent="0.2">
      <c r="A548" s="222" t="e">
        <v>#N/A</v>
      </c>
      <c r="B548" s="223" t="s">
        <v>379</v>
      </c>
      <c r="C548" s="224" t="e">
        <v>#N/A</v>
      </c>
      <c r="D548" s="252" t="e">
        <v>#N/A</v>
      </c>
      <c r="E548" s="222" t="s">
        <v>379</v>
      </c>
      <c r="F548" s="227" t="s">
        <v>379</v>
      </c>
      <c r="G548" s="224" t="s">
        <v>379</v>
      </c>
      <c r="H548" s="222" t="s">
        <v>379</v>
      </c>
      <c r="I548" s="25" t="s">
        <v>377</v>
      </c>
      <c r="J548" s="26">
        <v>16</v>
      </c>
      <c r="K548" s="26">
        <v>27</v>
      </c>
      <c r="L548" s="26">
        <v>36</v>
      </c>
      <c r="M548" s="26">
        <v>98</v>
      </c>
      <c r="N548" s="26">
        <v>184</v>
      </c>
      <c r="O548" s="26">
        <v>342</v>
      </c>
      <c r="P548" s="26">
        <v>498</v>
      </c>
      <c r="Q548" s="26">
        <v>690</v>
      </c>
      <c r="R548" s="26">
        <v>919</v>
      </c>
      <c r="S548" s="26">
        <v>1290</v>
      </c>
    </row>
    <row r="549" spans="1:19" s="22" customFormat="1" ht="11.25" x14ac:dyDescent="0.2">
      <c r="A549" s="222" t="e">
        <v>#N/A</v>
      </c>
      <c r="B549" s="223" t="s">
        <v>379</v>
      </c>
      <c r="C549" s="224" t="e">
        <v>#N/A</v>
      </c>
      <c r="D549" s="252" t="e">
        <v>#N/A</v>
      </c>
      <c r="E549" s="222" t="s">
        <v>379</v>
      </c>
      <c r="F549" s="227" t="s">
        <v>379</v>
      </c>
      <c r="G549" s="224" t="s">
        <v>379</v>
      </c>
      <c r="H549" s="222" t="s">
        <v>379</v>
      </c>
      <c r="I549" s="25" t="s">
        <v>378</v>
      </c>
      <c r="J549" s="26">
        <v>20</v>
      </c>
      <c r="K549" s="26">
        <v>37</v>
      </c>
      <c r="L549" s="26">
        <v>48</v>
      </c>
      <c r="M549" s="26">
        <v>125</v>
      </c>
      <c r="N549" s="26">
        <v>227</v>
      </c>
      <c r="O549" s="26">
        <v>414</v>
      </c>
      <c r="P549" s="26">
        <v>604</v>
      </c>
      <c r="Q549" s="26">
        <v>845</v>
      </c>
      <c r="R549" s="26">
        <v>1140</v>
      </c>
      <c r="S549" s="26">
        <v>1640</v>
      </c>
    </row>
    <row r="550" spans="1:19" s="22" customFormat="1" ht="11.25" x14ac:dyDescent="0.2">
      <c r="A550" s="207">
        <v>343</v>
      </c>
      <c r="B550" s="239">
        <v>6164623</v>
      </c>
      <c r="C550" s="209" t="s">
        <v>799</v>
      </c>
      <c r="D550" s="251">
        <v>2.39</v>
      </c>
      <c r="E550" s="207" t="s">
        <v>363</v>
      </c>
      <c r="F550" s="208">
        <v>29</v>
      </c>
      <c r="G550" s="209" t="s">
        <v>219</v>
      </c>
      <c r="H550" s="207" t="s">
        <v>472</v>
      </c>
      <c r="I550" s="76" t="s">
        <v>468</v>
      </c>
      <c r="J550" s="77">
        <v>34</v>
      </c>
      <c r="K550" s="77">
        <v>64</v>
      </c>
      <c r="L550" s="77">
        <v>84</v>
      </c>
      <c r="M550" s="77">
        <v>218</v>
      </c>
      <c r="N550" s="77">
        <v>400</v>
      </c>
      <c r="O550" s="77">
        <v>749</v>
      </c>
      <c r="P550" s="77">
        <v>1110</v>
      </c>
      <c r="Q550" s="77">
        <v>1570</v>
      </c>
      <c r="R550" s="77">
        <v>2140</v>
      </c>
      <c r="S550" s="77">
        <v>3090</v>
      </c>
    </row>
    <row r="551" spans="1:19" s="22" customFormat="1" ht="11.25" x14ac:dyDescent="0.2">
      <c r="A551" s="207" t="e">
        <v>#N/A</v>
      </c>
      <c r="B551" s="239" t="s">
        <v>379</v>
      </c>
      <c r="C551" s="209" t="e">
        <v>#N/A</v>
      </c>
      <c r="D551" s="251" t="e">
        <v>#N/A</v>
      </c>
      <c r="E551" s="207" t="s">
        <v>379</v>
      </c>
      <c r="F551" s="208" t="s">
        <v>379</v>
      </c>
      <c r="G551" s="209" t="s">
        <v>379</v>
      </c>
      <c r="H551" s="207" t="s">
        <v>379</v>
      </c>
      <c r="I551" s="76" t="s">
        <v>377</v>
      </c>
      <c r="J551" s="79">
        <v>9</v>
      </c>
      <c r="K551" s="77">
        <v>15</v>
      </c>
      <c r="L551" s="77">
        <v>20</v>
      </c>
      <c r="M551" s="77">
        <v>56</v>
      </c>
      <c r="N551" s="77">
        <v>107</v>
      </c>
      <c r="O551" s="77">
        <v>203</v>
      </c>
      <c r="P551" s="77">
        <v>300</v>
      </c>
      <c r="Q551" s="77">
        <v>420</v>
      </c>
      <c r="R551" s="77">
        <v>566</v>
      </c>
      <c r="S551" s="77">
        <v>806</v>
      </c>
    </row>
    <row r="552" spans="1:19" s="22" customFormat="1" ht="11.25" x14ac:dyDescent="0.2">
      <c r="A552" s="207" t="e">
        <v>#N/A</v>
      </c>
      <c r="B552" s="239" t="s">
        <v>379</v>
      </c>
      <c r="C552" s="209" t="e">
        <v>#N/A</v>
      </c>
      <c r="D552" s="251" t="e">
        <v>#N/A</v>
      </c>
      <c r="E552" s="207" t="s">
        <v>379</v>
      </c>
      <c r="F552" s="208" t="s">
        <v>379</v>
      </c>
      <c r="G552" s="209" t="s">
        <v>379</v>
      </c>
      <c r="H552" s="207" t="s">
        <v>379</v>
      </c>
      <c r="I552" s="76" t="s">
        <v>378</v>
      </c>
      <c r="J552" s="77">
        <v>29</v>
      </c>
      <c r="K552" s="77">
        <v>54</v>
      </c>
      <c r="L552" s="77">
        <v>70</v>
      </c>
      <c r="M552" s="77">
        <v>162</v>
      </c>
      <c r="N552" s="77">
        <v>262</v>
      </c>
      <c r="O552" s="77">
        <v>416</v>
      </c>
      <c r="P552" s="77">
        <v>564</v>
      </c>
      <c r="Q552" s="77">
        <v>750</v>
      </c>
      <c r="R552" s="77">
        <v>976</v>
      </c>
      <c r="S552" s="77">
        <v>1340</v>
      </c>
    </row>
    <row r="553" spans="1:19" s="22" customFormat="1" ht="11.25" x14ac:dyDescent="0.2">
      <c r="A553" s="222">
        <v>344</v>
      </c>
      <c r="B553" s="223">
        <v>6164800</v>
      </c>
      <c r="C553" s="224" t="s">
        <v>798</v>
      </c>
      <c r="D553" s="250">
        <v>914</v>
      </c>
      <c r="E553" s="222" t="s">
        <v>363</v>
      </c>
      <c r="F553" s="227">
        <v>12</v>
      </c>
      <c r="G553" s="224" t="s">
        <v>224</v>
      </c>
      <c r="H553" s="222" t="s">
        <v>472</v>
      </c>
      <c r="I553" s="25" t="s">
        <v>468</v>
      </c>
      <c r="J553" s="26">
        <v>358</v>
      </c>
      <c r="K553" s="26">
        <v>840</v>
      </c>
      <c r="L553" s="26">
        <v>1190</v>
      </c>
      <c r="M553" s="26">
        <v>3940</v>
      </c>
      <c r="N553" s="26">
        <v>8280</v>
      </c>
      <c r="O553" s="26">
        <v>17500</v>
      </c>
      <c r="P553" s="26">
        <v>27600</v>
      </c>
      <c r="Q553" s="26">
        <v>41000</v>
      </c>
      <c r="R553" s="26">
        <v>58000</v>
      </c>
      <c r="S553" s="26">
        <v>87000</v>
      </c>
    </row>
    <row r="554" spans="1:19" s="22" customFormat="1" ht="11.25" x14ac:dyDescent="0.2">
      <c r="A554" s="222" t="e">
        <v>#N/A</v>
      </c>
      <c r="B554" s="223" t="s">
        <v>379</v>
      </c>
      <c r="C554" s="224" t="e">
        <v>#N/A</v>
      </c>
      <c r="D554" s="226" t="e">
        <v>#N/A</v>
      </c>
      <c r="E554" s="222" t="s">
        <v>379</v>
      </c>
      <c r="F554" s="227" t="s">
        <v>379</v>
      </c>
      <c r="G554" s="224" t="s">
        <v>379</v>
      </c>
      <c r="H554" s="222" t="s">
        <v>379</v>
      </c>
      <c r="I554" s="25" t="s">
        <v>377</v>
      </c>
      <c r="J554" s="26">
        <v>494</v>
      </c>
      <c r="K554" s="26">
        <v>874</v>
      </c>
      <c r="L554" s="26">
        <v>1100</v>
      </c>
      <c r="M554" s="26">
        <v>2490</v>
      </c>
      <c r="N554" s="26">
        <v>4140</v>
      </c>
      <c r="O554" s="26">
        <v>6840</v>
      </c>
      <c r="P554" s="26">
        <v>9230</v>
      </c>
      <c r="Q554" s="26">
        <v>11900</v>
      </c>
      <c r="R554" s="26">
        <v>14800</v>
      </c>
      <c r="S554" s="26">
        <v>19100</v>
      </c>
    </row>
    <row r="555" spans="1:19" s="22" customFormat="1" ht="11.25" x14ac:dyDescent="0.2">
      <c r="A555" s="222" t="e">
        <v>#N/A</v>
      </c>
      <c r="B555" s="223" t="s">
        <v>379</v>
      </c>
      <c r="C555" s="224" t="e">
        <v>#N/A</v>
      </c>
      <c r="D555" s="226" t="e">
        <v>#N/A</v>
      </c>
      <c r="E555" s="222" t="s">
        <v>379</v>
      </c>
      <c r="F555" s="227" t="s">
        <v>379</v>
      </c>
      <c r="G555" s="224" t="s">
        <v>379</v>
      </c>
      <c r="H555" s="222" t="s">
        <v>379</v>
      </c>
      <c r="I555" s="25" t="s">
        <v>378</v>
      </c>
      <c r="J555" s="26">
        <v>399</v>
      </c>
      <c r="K555" s="26">
        <v>852</v>
      </c>
      <c r="L555" s="26">
        <v>1150</v>
      </c>
      <c r="M555" s="26">
        <v>3130</v>
      </c>
      <c r="N555" s="26">
        <v>5390</v>
      </c>
      <c r="O555" s="26">
        <v>8840</v>
      </c>
      <c r="P555" s="26">
        <v>11900</v>
      </c>
      <c r="Q555" s="26">
        <v>15400</v>
      </c>
      <c r="R555" s="26">
        <v>19300</v>
      </c>
      <c r="S555" s="26">
        <v>25100</v>
      </c>
    </row>
    <row r="556" spans="1:19" s="22" customFormat="1" ht="11.25" x14ac:dyDescent="0.2">
      <c r="A556" s="207">
        <v>345</v>
      </c>
      <c r="B556" s="239">
        <v>6165200</v>
      </c>
      <c r="C556" s="209" t="s">
        <v>797</v>
      </c>
      <c r="D556" s="251">
        <v>2.4</v>
      </c>
      <c r="E556" s="207" t="s">
        <v>363</v>
      </c>
      <c r="F556" s="208">
        <v>38</v>
      </c>
      <c r="G556" s="209" t="s">
        <v>118</v>
      </c>
      <c r="H556" s="207" t="s">
        <v>472</v>
      </c>
      <c r="I556" s="76" t="s">
        <v>468</v>
      </c>
      <c r="J556" s="78">
        <v>0.1</v>
      </c>
      <c r="K556" s="79">
        <v>2.5</v>
      </c>
      <c r="L556" s="79">
        <v>3.8</v>
      </c>
      <c r="M556" s="77">
        <v>14</v>
      </c>
      <c r="N556" s="77">
        <v>28</v>
      </c>
      <c r="O556" s="77">
        <v>56</v>
      </c>
      <c r="P556" s="77">
        <v>82</v>
      </c>
      <c r="Q556" s="77">
        <v>113</v>
      </c>
      <c r="R556" s="77">
        <v>147</v>
      </c>
      <c r="S556" s="77">
        <v>196</v>
      </c>
    </row>
    <row r="557" spans="1:19" s="22" customFormat="1" ht="11.25" x14ac:dyDescent="0.2">
      <c r="A557" s="207" t="e">
        <v>#N/A</v>
      </c>
      <c r="B557" s="239" t="s">
        <v>379</v>
      </c>
      <c r="C557" s="209" t="e">
        <v>#N/A</v>
      </c>
      <c r="D557" s="251" t="e">
        <v>#N/A</v>
      </c>
      <c r="E557" s="207" t="s">
        <v>379</v>
      </c>
      <c r="F557" s="208" t="s">
        <v>379</v>
      </c>
      <c r="G557" s="209" t="s">
        <v>379</v>
      </c>
      <c r="H557" s="207" t="s">
        <v>379</v>
      </c>
      <c r="I557" s="76" t="s">
        <v>377</v>
      </c>
      <c r="J557" s="79">
        <v>9</v>
      </c>
      <c r="K557" s="77">
        <v>15</v>
      </c>
      <c r="L557" s="77">
        <v>20</v>
      </c>
      <c r="M557" s="77">
        <v>56</v>
      </c>
      <c r="N557" s="77">
        <v>107</v>
      </c>
      <c r="O557" s="77">
        <v>204</v>
      </c>
      <c r="P557" s="77">
        <v>301</v>
      </c>
      <c r="Q557" s="77">
        <v>422</v>
      </c>
      <c r="R557" s="77">
        <v>568</v>
      </c>
      <c r="S557" s="77">
        <v>809</v>
      </c>
    </row>
    <row r="558" spans="1:19" s="22" customFormat="1" ht="11.25" x14ac:dyDescent="0.2">
      <c r="A558" s="207" t="e">
        <v>#N/A</v>
      </c>
      <c r="B558" s="239" t="s">
        <v>379</v>
      </c>
      <c r="C558" s="209" t="e">
        <v>#N/A</v>
      </c>
      <c r="D558" s="251" t="e">
        <v>#N/A</v>
      </c>
      <c r="E558" s="207" t="s">
        <v>379</v>
      </c>
      <c r="F558" s="208" t="s">
        <v>379</v>
      </c>
      <c r="G558" s="209" t="s">
        <v>379</v>
      </c>
      <c r="H558" s="207" t="s">
        <v>379</v>
      </c>
      <c r="I558" s="76" t="s">
        <v>378</v>
      </c>
      <c r="J558" s="79">
        <v>1.5</v>
      </c>
      <c r="K558" s="79">
        <v>3.6</v>
      </c>
      <c r="L558" s="79">
        <v>5.2</v>
      </c>
      <c r="M558" s="77">
        <v>20</v>
      </c>
      <c r="N558" s="77">
        <v>45</v>
      </c>
      <c r="O558" s="77">
        <v>105</v>
      </c>
      <c r="P558" s="77">
        <v>173</v>
      </c>
      <c r="Q558" s="77">
        <v>258</v>
      </c>
      <c r="R558" s="77">
        <v>359</v>
      </c>
      <c r="S558" s="77">
        <v>522</v>
      </c>
    </row>
    <row r="559" spans="1:19" s="22" customFormat="1" ht="11.25" x14ac:dyDescent="0.2">
      <c r="A559" s="222">
        <v>346</v>
      </c>
      <c r="B559" s="223">
        <v>6166000</v>
      </c>
      <c r="C559" s="224" t="s">
        <v>796</v>
      </c>
      <c r="D559" s="250">
        <v>1199</v>
      </c>
      <c r="E559" s="222" t="s">
        <v>366</v>
      </c>
      <c r="F559" s="227">
        <v>29</v>
      </c>
      <c r="G559" s="224" t="s">
        <v>225</v>
      </c>
      <c r="H559" s="222" t="s">
        <v>472</v>
      </c>
      <c r="I559" s="25" t="s">
        <v>468</v>
      </c>
      <c r="J559" s="26">
        <v>257</v>
      </c>
      <c r="K559" s="26">
        <v>414</v>
      </c>
      <c r="L559" s="26">
        <v>508</v>
      </c>
      <c r="M559" s="26">
        <v>1190</v>
      </c>
      <c r="N559" s="26">
        <v>2200</v>
      </c>
      <c r="O559" s="26">
        <v>4440</v>
      </c>
      <c r="P559" s="26">
        <v>7190</v>
      </c>
      <c r="Q559" s="26">
        <v>11300</v>
      </c>
      <c r="R559" s="26">
        <v>17400</v>
      </c>
      <c r="S559" s="26">
        <v>29800</v>
      </c>
    </row>
    <row r="560" spans="1:19" s="22" customFormat="1" ht="11.25" x14ac:dyDescent="0.2">
      <c r="A560" s="222" t="e">
        <v>#N/A</v>
      </c>
      <c r="B560" s="223" t="s">
        <v>379</v>
      </c>
      <c r="C560" s="224" t="e">
        <v>#N/A</v>
      </c>
      <c r="D560" s="226" t="e">
        <v>#N/A</v>
      </c>
      <c r="E560" s="222" t="s">
        <v>379</v>
      </c>
      <c r="F560" s="227" t="s">
        <v>379</v>
      </c>
      <c r="G560" s="224" t="s">
        <v>379</v>
      </c>
      <c r="H560" s="222" t="s">
        <v>379</v>
      </c>
      <c r="I560" s="25" t="s">
        <v>377</v>
      </c>
      <c r="J560" s="26">
        <v>594</v>
      </c>
      <c r="K560" s="26">
        <v>1050</v>
      </c>
      <c r="L560" s="26">
        <v>1330</v>
      </c>
      <c r="M560" s="26">
        <v>2970</v>
      </c>
      <c r="N560" s="26">
        <v>4910</v>
      </c>
      <c r="O560" s="26">
        <v>8070</v>
      </c>
      <c r="P560" s="26">
        <v>10800</v>
      </c>
      <c r="Q560" s="26">
        <v>13900</v>
      </c>
      <c r="R560" s="26">
        <v>17300</v>
      </c>
      <c r="S560" s="26">
        <v>22200</v>
      </c>
    </row>
    <row r="561" spans="1:19" s="22" customFormat="1" ht="11.25" x14ac:dyDescent="0.2">
      <c r="A561" s="222" t="e">
        <v>#N/A</v>
      </c>
      <c r="B561" s="223" t="s">
        <v>379</v>
      </c>
      <c r="C561" s="224" t="e">
        <v>#N/A</v>
      </c>
      <c r="D561" s="226" t="e">
        <v>#N/A</v>
      </c>
      <c r="E561" s="222" t="s">
        <v>379</v>
      </c>
      <c r="F561" s="227" t="s">
        <v>379</v>
      </c>
      <c r="G561" s="224" t="s">
        <v>379</v>
      </c>
      <c r="H561" s="222" t="s">
        <v>379</v>
      </c>
      <c r="I561" s="25" t="s">
        <v>378</v>
      </c>
      <c r="J561" s="26">
        <v>269</v>
      </c>
      <c r="K561" s="26">
        <v>446</v>
      </c>
      <c r="L561" s="26">
        <v>560</v>
      </c>
      <c r="M561" s="26">
        <v>1430</v>
      </c>
      <c r="N561" s="26">
        <v>2890</v>
      </c>
      <c r="O561" s="26">
        <v>6060</v>
      </c>
      <c r="P561" s="26">
        <v>9250</v>
      </c>
      <c r="Q561" s="26">
        <v>13000</v>
      </c>
      <c r="R561" s="26">
        <v>17300</v>
      </c>
      <c r="S561" s="26">
        <v>23900</v>
      </c>
    </row>
    <row r="562" spans="1:19" s="22" customFormat="1" ht="11.25" x14ac:dyDescent="0.2">
      <c r="A562" s="207">
        <v>351</v>
      </c>
      <c r="B562" s="239">
        <v>6170200</v>
      </c>
      <c r="C562" s="209" t="s">
        <v>795</v>
      </c>
      <c r="D562" s="248">
        <v>290</v>
      </c>
      <c r="E562" s="207" t="s">
        <v>363</v>
      </c>
      <c r="F562" s="208">
        <v>10</v>
      </c>
      <c r="G562" s="209" t="s">
        <v>226</v>
      </c>
      <c r="H562" s="207" t="s">
        <v>472</v>
      </c>
      <c r="I562" s="76" t="s">
        <v>468</v>
      </c>
      <c r="J562" s="77">
        <v>1200</v>
      </c>
      <c r="K562" s="77">
        <v>1860</v>
      </c>
      <c r="L562" s="77">
        <v>2230</v>
      </c>
      <c r="M562" s="77">
        <v>4330</v>
      </c>
      <c r="N562" s="77">
        <v>6700</v>
      </c>
      <c r="O562" s="77">
        <v>10600</v>
      </c>
      <c r="P562" s="77">
        <v>14300</v>
      </c>
      <c r="Q562" s="77">
        <v>18700</v>
      </c>
      <c r="R562" s="77">
        <v>23800</v>
      </c>
      <c r="S562" s="77">
        <v>31800</v>
      </c>
    </row>
    <row r="563" spans="1:19" s="22" customFormat="1" ht="11.25" x14ac:dyDescent="0.2">
      <c r="A563" s="207" t="e">
        <v>#N/A</v>
      </c>
      <c r="B563" s="239" t="s">
        <v>379</v>
      </c>
      <c r="C563" s="209" t="e">
        <v>#N/A</v>
      </c>
      <c r="D563" s="241" t="e">
        <v>#N/A</v>
      </c>
      <c r="E563" s="207" t="s">
        <v>379</v>
      </c>
      <c r="F563" s="208" t="s">
        <v>379</v>
      </c>
      <c r="G563" s="209" t="s">
        <v>379</v>
      </c>
      <c r="H563" s="207" t="s">
        <v>379</v>
      </c>
      <c r="I563" s="76" t="s">
        <v>377</v>
      </c>
      <c r="J563" s="77">
        <v>228</v>
      </c>
      <c r="K563" s="77">
        <v>401</v>
      </c>
      <c r="L563" s="77">
        <v>511</v>
      </c>
      <c r="M563" s="77">
        <v>1210</v>
      </c>
      <c r="N563" s="77">
        <v>2070</v>
      </c>
      <c r="O563" s="77">
        <v>3510</v>
      </c>
      <c r="P563" s="77">
        <v>4820</v>
      </c>
      <c r="Q563" s="77">
        <v>6330</v>
      </c>
      <c r="R563" s="77">
        <v>8000</v>
      </c>
      <c r="S563" s="77">
        <v>10500</v>
      </c>
    </row>
    <row r="564" spans="1:19" s="22" customFormat="1" ht="11.25" x14ac:dyDescent="0.2">
      <c r="A564" s="207" t="e">
        <v>#N/A</v>
      </c>
      <c r="B564" s="239" t="s">
        <v>379</v>
      </c>
      <c r="C564" s="209" t="e">
        <v>#N/A</v>
      </c>
      <c r="D564" s="241" t="e">
        <v>#N/A</v>
      </c>
      <c r="E564" s="207" t="s">
        <v>379</v>
      </c>
      <c r="F564" s="208" t="s">
        <v>379</v>
      </c>
      <c r="G564" s="209" t="s">
        <v>379</v>
      </c>
      <c r="H564" s="207" t="s">
        <v>379</v>
      </c>
      <c r="I564" s="76" t="s">
        <v>378</v>
      </c>
      <c r="J564" s="77">
        <v>961</v>
      </c>
      <c r="K564" s="77">
        <v>1490</v>
      </c>
      <c r="L564" s="77">
        <v>1750</v>
      </c>
      <c r="M564" s="77">
        <v>3000</v>
      </c>
      <c r="N564" s="77">
        <v>4140</v>
      </c>
      <c r="O564" s="77">
        <v>5870</v>
      </c>
      <c r="P564" s="77">
        <v>7530</v>
      </c>
      <c r="Q564" s="77">
        <v>9550</v>
      </c>
      <c r="R564" s="77">
        <v>11900</v>
      </c>
      <c r="S564" s="77">
        <v>15400</v>
      </c>
    </row>
    <row r="565" spans="1:19" s="22" customFormat="1" ht="11.25" x14ac:dyDescent="0.2">
      <c r="A565" s="222">
        <v>352</v>
      </c>
      <c r="B565" s="223">
        <v>6171000</v>
      </c>
      <c r="C565" s="224" t="s">
        <v>794</v>
      </c>
      <c r="D565" s="250">
        <v>1300</v>
      </c>
      <c r="E565" s="222" t="s">
        <v>363</v>
      </c>
      <c r="F565" s="227">
        <v>11</v>
      </c>
      <c r="G565" s="224" t="s">
        <v>227</v>
      </c>
      <c r="H565" s="222" t="s">
        <v>472</v>
      </c>
      <c r="I565" s="25" t="s">
        <v>468</v>
      </c>
      <c r="J565" s="26">
        <v>3410</v>
      </c>
      <c r="K565" s="26">
        <v>3870</v>
      </c>
      <c r="L565" s="26">
        <v>4090</v>
      </c>
      <c r="M565" s="26">
        <v>5040</v>
      </c>
      <c r="N565" s="26">
        <v>5830</v>
      </c>
      <c r="O565" s="26">
        <v>6840</v>
      </c>
      <c r="P565" s="26">
        <v>7600</v>
      </c>
      <c r="Q565" s="26">
        <v>8380</v>
      </c>
      <c r="R565" s="26">
        <v>9180</v>
      </c>
      <c r="S565" s="26">
        <v>10300</v>
      </c>
    </row>
    <row r="566" spans="1:19" s="22" customFormat="1" ht="11.25" x14ac:dyDescent="0.2">
      <c r="A566" s="222" t="e">
        <v>#N/A</v>
      </c>
      <c r="B566" s="223" t="s">
        <v>379</v>
      </c>
      <c r="C566" s="224" t="e">
        <v>#N/A</v>
      </c>
      <c r="D566" s="226" t="e">
        <v>#N/A</v>
      </c>
      <c r="E566" s="222" t="s">
        <v>379</v>
      </c>
      <c r="F566" s="227" t="s">
        <v>379</v>
      </c>
      <c r="G566" s="224" t="s">
        <v>379</v>
      </c>
      <c r="H566" s="222" t="s">
        <v>379</v>
      </c>
      <c r="I566" s="25" t="s">
        <v>377</v>
      </c>
      <c r="J566" s="26">
        <v>628</v>
      </c>
      <c r="K566" s="26">
        <v>1120</v>
      </c>
      <c r="L566" s="26">
        <v>1410</v>
      </c>
      <c r="M566" s="26">
        <v>3160</v>
      </c>
      <c r="N566" s="26">
        <v>5220</v>
      </c>
      <c r="O566" s="26">
        <v>8560</v>
      </c>
      <c r="P566" s="26">
        <v>11500</v>
      </c>
      <c r="Q566" s="26">
        <v>14800</v>
      </c>
      <c r="R566" s="26">
        <v>18300</v>
      </c>
      <c r="S566" s="26">
        <v>23500</v>
      </c>
    </row>
    <row r="567" spans="1:19" s="22" customFormat="1" ht="11.25" x14ac:dyDescent="0.2">
      <c r="A567" s="222" t="e">
        <v>#N/A</v>
      </c>
      <c r="B567" s="223" t="s">
        <v>379</v>
      </c>
      <c r="C567" s="224" t="e">
        <v>#N/A</v>
      </c>
      <c r="D567" s="226" t="e">
        <v>#N/A</v>
      </c>
      <c r="E567" s="222" t="s">
        <v>379</v>
      </c>
      <c r="F567" s="227" t="s">
        <v>379</v>
      </c>
      <c r="G567" s="224" t="s">
        <v>379</v>
      </c>
      <c r="H567" s="222" t="s">
        <v>379</v>
      </c>
      <c r="I567" s="25" t="s">
        <v>378</v>
      </c>
      <c r="J567" s="26">
        <v>3340</v>
      </c>
      <c r="K567" s="26">
        <v>3810</v>
      </c>
      <c r="L567" s="26">
        <v>4020</v>
      </c>
      <c r="M567" s="26">
        <v>4950</v>
      </c>
      <c r="N567" s="26">
        <v>5780</v>
      </c>
      <c r="O567" s="26">
        <v>7000</v>
      </c>
      <c r="P567" s="26">
        <v>8010</v>
      </c>
      <c r="Q567" s="26">
        <v>9090</v>
      </c>
      <c r="R567" s="26">
        <v>10200</v>
      </c>
      <c r="S567" s="26">
        <v>11800</v>
      </c>
    </row>
    <row r="568" spans="1:19" s="22" customFormat="1" ht="11.25" x14ac:dyDescent="0.2">
      <c r="A568" s="207">
        <v>354</v>
      </c>
      <c r="B568" s="239">
        <v>6172200</v>
      </c>
      <c r="C568" s="209" t="s">
        <v>793</v>
      </c>
      <c r="D568" s="248">
        <v>124</v>
      </c>
      <c r="E568" s="207" t="s">
        <v>363</v>
      </c>
      <c r="F568" s="208">
        <v>12</v>
      </c>
      <c r="G568" s="209" t="s">
        <v>228</v>
      </c>
      <c r="H568" s="207" t="s">
        <v>473</v>
      </c>
      <c r="I568" s="76" t="s">
        <v>468</v>
      </c>
      <c r="J568" s="77">
        <v>166</v>
      </c>
      <c r="K568" s="77">
        <v>436</v>
      </c>
      <c r="L568" s="77">
        <v>640</v>
      </c>
      <c r="M568" s="77">
        <v>2070</v>
      </c>
      <c r="N568" s="77">
        <v>4000</v>
      </c>
      <c r="O568" s="77">
        <v>7220</v>
      </c>
      <c r="P568" s="77">
        <v>10000</v>
      </c>
      <c r="Q568" s="77">
        <v>13000</v>
      </c>
      <c r="R568" s="77">
        <v>16000</v>
      </c>
      <c r="S568" s="77">
        <v>20000</v>
      </c>
    </row>
    <row r="569" spans="1:19" s="22" customFormat="1" ht="11.25" x14ac:dyDescent="0.2">
      <c r="A569" s="207" t="e">
        <v>#N/A</v>
      </c>
      <c r="B569" s="239" t="s">
        <v>379</v>
      </c>
      <c r="C569" s="209" t="e">
        <v>#N/A</v>
      </c>
      <c r="D569" s="241" t="e">
        <v>#N/A</v>
      </c>
      <c r="E569" s="207" t="s">
        <v>379</v>
      </c>
      <c r="F569" s="208" t="s">
        <v>379</v>
      </c>
      <c r="G569" s="209" t="s">
        <v>379</v>
      </c>
      <c r="H569" s="207" t="s">
        <v>379</v>
      </c>
      <c r="I569" s="76" t="s">
        <v>377</v>
      </c>
      <c r="J569" s="77">
        <v>146</v>
      </c>
      <c r="K569" s="77">
        <v>253</v>
      </c>
      <c r="L569" s="77">
        <v>325</v>
      </c>
      <c r="M569" s="77">
        <v>809</v>
      </c>
      <c r="N569" s="77">
        <v>1430</v>
      </c>
      <c r="O569" s="77">
        <v>2510</v>
      </c>
      <c r="P569" s="77">
        <v>3510</v>
      </c>
      <c r="Q569" s="77">
        <v>4690</v>
      </c>
      <c r="R569" s="77">
        <v>6020</v>
      </c>
      <c r="S569" s="77">
        <v>8030</v>
      </c>
    </row>
    <row r="570" spans="1:19" s="22" customFormat="1" ht="11.25" x14ac:dyDescent="0.2">
      <c r="A570" s="207" t="e">
        <v>#N/A</v>
      </c>
      <c r="B570" s="239" t="s">
        <v>379</v>
      </c>
      <c r="C570" s="209" t="e">
        <v>#N/A</v>
      </c>
      <c r="D570" s="241" t="e">
        <v>#N/A</v>
      </c>
      <c r="E570" s="207" t="s">
        <v>379</v>
      </c>
      <c r="F570" s="208" t="s">
        <v>379</v>
      </c>
      <c r="G570" s="209" t="s">
        <v>379</v>
      </c>
      <c r="H570" s="207" t="s">
        <v>379</v>
      </c>
      <c r="I570" s="76" t="s">
        <v>378</v>
      </c>
      <c r="J570" s="77">
        <v>157</v>
      </c>
      <c r="K570" s="77">
        <v>349</v>
      </c>
      <c r="L570" s="77">
        <v>479</v>
      </c>
      <c r="M570" s="77">
        <v>1340</v>
      </c>
      <c r="N570" s="77">
        <v>2340</v>
      </c>
      <c r="O570" s="77">
        <v>3850</v>
      </c>
      <c r="P570" s="77">
        <v>5150</v>
      </c>
      <c r="Q570" s="77">
        <v>6600</v>
      </c>
      <c r="R570" s="77">
        <v>8220</v>
      </c>
      <c r="S570" s="77">
        <v>10600</v>
      </c>
    </row>
    <row r="571" spans="1:19" s="22" customFormat="1" ht="11.25" x14ac:dyDescent="0.2">
      <c r="A571" s="222">
        <v>357</v>
      </c>
      <c r="B571" s="223">
        <v>6172350</v>
      </c>
      <c r="C571" s="224" t="s">
        <v>792</v>
      </c>
      <c r="D571" s="225">
        <v>13.8</v>
      </c>
      <c r="E571" s="222" t="s">
        <v>363</v>
      </c>
      <c r="F571" s="227">
        <v>16</v>
      </c>
      <c r="G571" s="224" t="s">
        <v>229</v>
      </c>
      <c r="H571" s="222" t="s">
        <v>473</v>
      </c>
      <c r="I571" s="25" t="s">
        <v>468</v>
      </c>
      <c r="J571" s="26">
        <v>16</v>
      </c>
      <c r="K571" s="26">
        <v>41</v>
      </c>
      <c r="L571" s="26">
        <v>59</v>
      </c>
      <c r="M571" s="26">
        <v>191</v>
      </c>
      <c r="N571" s="26">
        <v>374</v>
      </c>
      <c r="O571" s="26">
        <v>702</v>
      </c>
      <c r="P571" s="26">
        <v>1010</v>
      </c>
      <c r="Q571" s="26">
        <v>1350</v>
      </c>
      <c r="R571" s="26">
        <v>1720</v>
      </c>
      <c r="S571" s="26">
        <v>2250</v>
      </c>
    </row>
    <row r="572" spans="1:19" s="22" customFormat="1" ht="11.25" x14ac:dyDescent="0.2">
      <c r="A572" s="222" t="e">
        <v>#N/A</v>
      </c>
      <c r="B572" s="223" t="s">
        <v>379</v>
      </c>
      <c r="C572" s="224" t="e">
        <v>#N/A</v>
      </c>
      <c r="D572" s="226" t="e">
        <v>#N/A</v>
      </c>
      <c r="E572" s="222" t="s">
        <v>379</v>
      </c>
      <c r="F572" s="227" t="s">
        <v>379</v>
      </c>
      <c r="G572" s="224" t="s">
        <v>379</v>
      </c>
      <c r="H572" s="222" t="s">
        <v>379</v>
      </c>
      <c r="I572" s="25" t="s">
        <v>377</v>
      </c>
      <c r="J572" s="26">
        <v>50</v>
      </c>
      <c r="K572" s="26">
        <v>90</v>
      </c>
      <c r="L572" s="26">
        <v>118</v>
      </c>
      <c r="M572" s="26">
        <v>305</v>
      </c>
      <c r="N572" s="26">
        <v>555</v>
      </c>
      <c r="O572" s="26">
        <v>1000</v>
      </c>
      <c r="P572" s="26">
        <v>1440</v>
      </c>
      <c r="Q572" s="26">
        <v>1950</v>
      </c>
      <c r="R572" s="26">
        <v>2540</v>
      </c>
      <c r="S572" s="26">
        <v>3460</v>
      </c>
    </row>
    <row r="573" spans="1:19" s="22" customFormat="1" ht="11.25" x14ac:dyDescent="0.2">
      <c r="A573" s="222" t="e">
        <v>#N/A</v>
      </c>
      <c r="B573" s="223" t="s">
        <v>379</v>
      </c>
      <c r="C573" s="224" t="e">
        <v>#N/A</v>
      </c>
      <c r="D573" s="226" t="e">
        <v>#N/A</v>
      </c>
      <c r="E573" s="222" t="s">
        <v>379</v>
      </c>
      <c r="F573" s="227" t="s">
        <v>379</v>
      </c>
      <c r="G573" s="224" t="s">
        <v>379</v>
      </c>
      <c r="H573" s="222" t="s">
        <v>379</v>
      </c>
      <c r="I573" s="25" t="s">
        <v>378</v>
      </c>
      <c r="J573" s="26">
        <v>25</v>
      </c>
      <c r="K573" s="26">
        <v>53</v>
      </c>
      <c r="L573" s="26">
        <v>74</v>
      </c>
      <c r="M573" s="26">
        <v>230</v>
      </c>
      <c r="N573" s="26">
        <v>450</v>
      </c>
      <c r="O573" s="26">
        <v>853</v>
      </c>
      <c r="P573" s="26">
        <v>1240</v>
      </c>
      <c r="Q573" s="26">
        <v>1700</v>
      </c>
      <c r="R573" s="26">
        <v>2220</v>
      </c>
      <c r="S573" s="26">
        <v>3000</v>
      </c>
    </row>
    <row r="574" spans="1:19" s="22" customFormat="1" ht="11.25" x14ac:dyDescent="0.2">
      <c r="A574" s="207">
        <v>358</v>
      </c>
      <c r="B574" s="239">
        <v>6173300</v>
      </c>
      <c r="C574" s="209" t="s">
        <v>791</v>
      </c>
      <c r="D574" s="251">
        <v>0.95</v>
      </c>
      <c r="E574" s="207" t="s">
        <v>363</v>
      </c>
      <c r="F574" s="208">
        <v>19</v>
      </c>
      <c r="G574" s="209" t="s">
        <v>230</v>
      </c>
      <c r="H574" s="207" t="s">
        <v>473</v>
      </c>
      <c r="I574" s="76" t="s">
        <v>468</v>
      </c>
      <c r="J574" s="77">
        <v>24</v>
      </c>
      <c r="K574" s="77">
        <v>47</v>
      </c>
      <c r="L574" s="77">
        <v>61</v>
      </c>
      <c r="M574" s="77">
        <v>153</v>
      </c>
      <c r="N574" s="77">
        <v>271</v>
      </c>
      <c r="O574" s="77">
        <v>482</v>
      </c>
      <c r="P574" s="77">
        <v>686</v>
      </c>
      <c r="Q574" s="77">
        <v>930</v>
      </c>
      <c r="R574" s="77">
        <v>1220</v>
      </c>
      <c r="S574" s="77">
        <v>1660</v>
      </c>
    </row>
    <row r="575" spans="1:19" s="22" customFormat="1" ht="11.25" x14ac:dyDescent="0.2">
      <c r="A575" s="207" t="e">
        <v>#N/A</v>
      </c>
      <c r="B575" s="239" t="s">
        <v>379</v>
      </c>
      <c r="C575" s="209" t="e">
        <v>#N/A</v>
      </c>
      <c r="D575" s="251" t="e">
        <v>#N/A</v>
      </c>
      <c r="E575" s="207" t="s">
        <v>379</v>
      </c>
      <c r="F575" s="208" t="s">
        <v>379</v>
      </c>
      <c r="G575" s="209" t="s">
        <v>379</v>
      </c>
      <c r="H575" s="207" t="s">
        <v>379</v>
      </c>
      <c r="I575" s="76" t="s">
        <v>377</v>
      </c>
      <c r="J575" s="77">
        <v>23</v>
      </c>
      <c r="K575" s="77">
        <v>40</v>
      </c>
      <c r="L575" s="77">
        <v>53</v>
      </c>
      <c r="M575" s="77">
        <v>143</v>
      </c>
      <c r="N575" s="77">
        <v>267</v>
      </c>
      <c r="O575" s="77">
        <v>492</v>
      </c>
      <c r="P575" s="77">
        <v>712</v>
      </c>
      <c r="Q575" s="77">
        <v>975</v>
      </c>
      <c r="R575" s="77">
        <v>1280</v>
      </c>
      <c r="S575" s="77">
        <v>1750</v>
      </c>
    </row>
    <row r="576" spans="1:19" s="22" customFormat="1" ht="11.25" x14ac:dyDescent="0.2">
      <c r="A576" s="207" t="e">
        <v>#N/A</v>
      </c>
      <c r="B576" s="239" t="s">
        <v>379</v>
      </c>
      <c r="C576" s="209" t="e">
        <v>#N/A</v>
      </c>
      <c r="D576" s="251" t="e">
        <v>#N/A</v>
      </c>
      <c r="E576" s="207" t="s">
        <v>379</v>
      </c>
      <c r="F576" s="208" t="s">
        <v>379</v>
      </c>
      <c r="G576" s="209" t="s">
        <v>379</v>
      </c>
      <c r="H576" s="207" t="s">
        <v>379</v>
      </c>
      <c r="I576" s="76" t="s">
        <v>378</v>
      </c>
      <c r="J576" s="77">
        <v>24</v>
      </c>
      <c r="K576" s="77">
        <v>46</v>
      </c>
      <c r="L576" s="77">
        <v>59</v>
      </c>
      <c r="M576" s="77">
        <v>150</v>
      </c>
      <c r="N576" s="77">
        <v>270</v>
      </c>
      <c r="O576" s="77">
        <v>486</v>
      </c>
      <c r="P576" s="77">
        <v>697</v>
      </c>
      <c r="Q576" s="77">
        <v>951</v>
      </c>
      <c r="R576" s="77">
        <v>1250</v>
      </c>
      <c r="S576" s="77">
        <v>1710</v>
      </c>
    </row>
    <row r="577" spans="1:19" s="22" customFormat="1" ht="11.25" x14ac:dyDescent="0.2">
      <c r="A577" s="222">
        <v>360</v>
      </c>
      <c r="B577" s="223">
        <v>6174300</v>
      </c>
      <c r="C577" s="224" t="s">
        <v>790</v>
      </c>
      <c r="D577" s="252">
        <v>1.55</v>
      </c>
      <c r="E577" s="222" t="s">
        <v>363</v>
      </c>
      <c r="F577" s="227">
        <v>38</v>
      </c>
      <c r="G577" s="224" t="s">
        <v>118</v>
      </c>
      <c r="H577" s="222" t="s">
        <v>473</v>
      </c>
      <c r="I577" s="25" t="s">
        <v>468</v>
      </c>
      <c r="J577" s="28">
        <v>0.1</v>
      </c>
      <c r="K577" s="26">
        <v>22</v>
      </c>
      <c r="L577" s="26">
        <v>31</v>
      </c>
      <c r="M577" s="26">
        <v>87</v>
      </c>
      <c r="N577" s="26">
        <v>162</v>
      </c>
      <c r="O577" s="26">
        <v>293</v>
      </c>
      <c r="P577" s="26">
        <v>414</v>
      </c>
      <c r="Q577" s="26">
        <v>551</v>
      </c>
      <c r="R577" s="26">
        <v>704</v>
      </c>
      <c r="S577" s="26">
        <v>924</v>
      </c>
    </row>
    <row r="578" spans="1:19" s="22" customFormat="1" ht="11.25" x14ac:dyDescent="0.2">
      <c r="A578" s="222" t="e">
        <v>#N/A</v>
      </c>
      <c r="B578" s="223" t="s">
        <v>379</v>
      </c>
      <c r="C578" s="224" t="e">
        <v>#N/A</v>
      </c>
      <c r="D578" s="252" t="e">
        <v>#N/A</v>
      </c>
      <c r="E578" s="222" t="s">
        <v>379</v>
      </c>
      <c r="F578" s="227" t="s">
        <v>379</v>
      </c>
      <c r="G578" s="224" t="s">
        <v>379</v>
      </c>
      <c r="H578" s="222" t="s">
        <v>379</v>
      </c>
      <c r="I578" s="25" t="s">
        <v>377</v>
      </c>
      <c r="J578" s="26">
        <v>12</v>
      </c>
      <c r="K578" s="26">
        <v>23</v>
      </c>
      <c r="L578" s="26">
        <v>30</v>
      </c>
      <c r="M578" s="26">
        <v>83</v>
      </c>
      <c r="N578" s="26">
        <v>159</v>
      </c>
      <c r="O578" s="26">
        <v>305</v>
      </c>
      <c r="P578" s="26">
        <v>453</v>
      </c>
      <c r="Q578" s="26">
        <v>636</v>
      </c>
      <c r="R578" s="26">
        <v>857</v>
      </c>
      <c r="S578" s="26">
        <v>1210</v>
      </c>
    </row>
    <row r="579" spans="1:19" s="22" customFormat="1" ht="11.25" x14ac:dyDescent="0.2">
      <c r="A579" s="222" t="e">
        <v>#N/A</v>
      </c>
      <c r="B579" s="223" t="s">
        <v>379</v>
      </c>
      <c r="C579" s="224" t="e">
        <v>#N/A</v>
      </c>
      <c r="D579" s="252" t="e">
        <v>#N/A</v>
      </c>
      <c r="E579" s="222" t="s">
        <v>379</v>
      </c>
      <c r="F579" s="227" t="s">
        <v>379</v>
      </c>
      <c r="G579" s="224" t="s">
        <v>379</v>
      </c>
      <c r="H579" s="222" t="s">
        <v>379</v>
      </c>
      <c r="I579" s="25" t="s">
        <v>378</v>
      </c>
      <c r="J579" s="26">
        <v>10</v>
      </c>
      <c r="K579" s="26">
        <v>22</v>
      </c>
      <c r="L579" s="26">
        <v>30</v>
      </c>
      <c r="M579" s="26">
        <v>87</v>
      </c>
      <c r="N579" s="26">
        <v>162</v>
      </c>
      <c r="O579" s="26">
        <v>297</v>
      </c>
      <c r="P579" s="26">
        <v>428</v>
      </c>
      <c r="Q579" s="26">
        <v>584</v>
      </c>
      <c r="R579" s="26">
        <v>768</v>
      </c>
      <c r="S579" s="26">
        <v>1050</v>
      </c>
    </row>
    <row r="580" spans="1:19" s="22" customFormat="1" ht="11.25" x14ac:dyDescent="0.2">
      <c r="A580" s="207">
        <v>362</v>
      </c>
      <c r="B580" s="239">
        <v>6174600</v>
      </c>
      <c r="C580" s="209" t="s">
        <v>789</v>
      </c>
      <c r="D580" s="251">
        <v>3.11</v>
      </c>
      <c r="E580" s="207" t="s">
        <v>363</v>
      </c>
      <c r="F580" s="208">
        <v>39</v>
      </c>
      <c r="G580" s="209" t="s">
        <v>223</v>
      </c>
      <c r="H580" s="207" t="s">
        <v>472</v>
      </c>
      <c r="I580" s="76" t="s">
        <v>468</v>
      </c>
      <c r="J580" s="79">
        <v>9.3000000000000007</v>
      </c>
      <c r="K580" s="77">
        <v>18</v>
      </c>
      <c r="L580" s="77">
        <v>24</v>
      </c>
      <c r="M580" s="77">
        <v>61</v>
      </c>
      <c r="N580" s="77">
        <v>111</v>
      </c>
      <c r="O580" s="77">
        <v>204</v>
      </c>
      <c r="P580" s="77">
        <v>299</v>
      </c>
      <c r="Q580" s="77">
        <v>418</v>
      </c>
      <c r="R580" s="77">
        <v>562</v>
      </c>
      <c r="S580" s="77">
        <v>797</v>
      </c>
    </row>
    <row r="581" spans="1:19" s="22" customFormat="1" ht="11.25" x14ac:dyDescent="0.2">
      <c r="A581" s="207" t="e">
        <v>#N/A</v>
      </c>
      <c r="B581" s="239" t="s">
        <v>379</v>
      </c>
      <c r="C581" s="209" t="e">
        <v>#N/A</v>
      </c>
      <c r="D581" s="251" t="e">
        <v>#N/A</v>
      </c>
      <c r="E581" s="207" t="s">
        <v>379</v>
      </c>
      <c r="F581" s="208" t="s">
        <v>379</v>
      </c>
      <c r="G581" s="209" t="s">
        <v>379</v>
      </c>
      <c r="H581" s="207" t="s">
        <v>379</v>
      </c>
      <c r="I581" s="76" t="s">
        <v>377</v>
      </c>
      <c r="J581" s="77">
        <v>11</v>
      </c>
      <c r="K581" s="77">
        <v>18</v>
      </c>
      <c r="L581" s="77">
        <v>24</v>
      </c>
      <c r="M581" s="77">
        <v>66</v>
      </c>
      <c r="N581" s="77">
        <v>126</v>
      </c>
      <c r="O581" s="77">
        <v>237</v>
      </c>
      <c r="P581" s="77">
        <v>349</v>
      </c>
      <c r="Q581" s="77">
        <v>488</v>
      </c>
      <c r="R581" s="77">
        <v>655</v>
      </c>
      <c r="S581" s="77">
        <v>928</v>
      </c>
    </row>
    <row r="582" spans="1:19" s="22" customFormat="1" ht="11.25" x14ac:dyDescent="0.2">
      <c r="A582" s="207" t="e">
        <v>#N/A</v>
      </c>
      <c r="B582" s="239" t="s">
        <v>379</v>
      </c>
      <c r="C582" s="209" t="e">
        <v>#N/A</v>
      </c>
      <c r="D582" s="251" t="e">
        <v>#N/A</v>
      </c>
      <c r="E582" s="207" t="s">
        <v>379</v>
      </c>
      <c r="F582" s="208" t="s">
        <v>379</v>
      </c>
      <c r="G582" s="209" t="s">
        <v>379</v>
      </c>
      <c r="H582" s="207" t="s">
        <v>379</v>
      </c>
      <c r="I582" s="76" t="s">
        <v>378</v>
      </c>
      <c r="J582" s="79">
        <v>9.4</v>
      </c>
      <c r="K582" s="77">
        <v>18</v>
      </c>
      <c r="L582" s="77">
        <v>24</v>
      </c>
      <c r="M582" s="77">
        <v>62</v>
      </c>
      <c r="N582" s="77">
        <v>114</v>
      </c>
      <c r="O582" s="77">
        <v>216</v>
      </c>
      <c r="P582" s="77">
        <v>321</v>
      </c>
      <c r="Q582" s="77">
        <v>451</v>
      </c>
      <c r="R582" s="77">
        <v>609</v>
      </c>
      <c r="S582" s="77">
        <v>868</v>
      </c>
    </row>
    <row r="583" spans="1:19" s="22" customFormat="1" ht="11.25" x14ac:dyDescent="0.2">
      <c r="A583" s="222">
        <v>363</v>
      </c>
      <c r="B583" s="223">
        <v>6175000</v>
      </c>
      <c r="C583" s="224" t="s">
        <v>788</v>
      </c>
      <c r="D583" s="250">
        <v>724</v>
      </c>
      <c r="E583" s="222" t="s">
        <v>363</v>
      </c>
      <c r="F583" s="227">
        <v>26</v>
      </c>
      <c r="G583" s="224" t="s">
        <v>231</v>
      </c>
      <c r="H583" s="222" t="s">
        <v>473</v>
      </c>
      <c r="I583" s="25" t="s">
        <v>468</v>
      </c>
      <c r="J583" s="26">
        <v>432</v>
      </c>
      <c r="K583" s="26">
        <v>674</v>
      </c>
      <c r="L583" s="26">
        <v>812</v>
      </c>
      <c r="M583" s="26">
        <v>1650</v>
      </c>
      <c r="N583" s="26">
        <v>2650</v>
      </c>
      <c r="O583" s="26">
        <v>4450</v>
      </c>
      <c r="P583" s="26">
        <v>6240</v>
      </c>
      <c r="Q583" s="26">
        <v>8500</v>
      </c>
      <c r="R583" s="26">
        <v>11300</v>
      </c>
      <c r="S583" s="26">
        <v>16000</v>
      </c>
    </row>
    <row r="584" spans="1:19" s="22" customFormat="1" ht="11.25" x14ac:dyDescent="0.2">
      <c r="A584" s="222" t="e">
        <v>#N/A</v>
      </c>
      <c r="B584" s="223" t="s">
        <v>379</v>
      </c>
      <c r="C584" s="224" t="e">
        <v>#N/A</v>
      </c>
      <c r="D584" s="226" t="e">
        <v>#N/A</v>
      </c>
      <c r="E584" s="222" t="s">
        <v>379</v>
      </c>
      <c r="F584" s="227" t="s">
        <v>379</v>
      </c>
      <c r="G584" s="224" t="s">
        <v>379</v>
      </c>
      <c r="H584" s="222" t="s">
        <v>379</v>
      </c>
      <c r="I584" s="25" t="s">
        <v>377</v>
      </c>
      <c r="J584" s="26">
        <v>303</v>
      </c>
      <c r="K584" s="26">
        <v>516</v>
      </c>
      <c r="L584" s="26">
        <v>657</v>
      </c>
      <c r="M584" s="26">
        <v>1570</v>
      </c>
      <c r="N584" s="26">
        <v>2690</v>
      </c>
      <c r="O584" s="26">
        <v>4600</v>
      </c>
      <c r="P584" s="26">
        <v>6320</v>
      </c>
      <c r="Q584" s="26">
        <v>8310</v>
      </c>
      <c r="R584" s="26">
        <v>10500</v>
      </c>
      <c r="S584" s="26">
        <v>13800</v>
      </c>
    </row>
    <row r="585" spans="1:19" s="22" customFormat="1" ht="11.25" x14ac:dyDescent="0.2">
      <c r="A585" s="222" t="e">
        <v>#N/A</v>
      </c>
      <c r="B585" s="223" t="s">
        <v>379</v>
      </c>
      <c r="C585" s="224" t="e">
        <v>#N/A</v>
      </c>
      <c r="D585" s="226" t="e">
        <v>#N/A</v>
      </c>
      <c r="E585" s="222" t="s">
        <v>379</v>
      </c>
      <c r="F585" s="227" t="s">
        <v>379</v>
      </c>
      <c r="G585" s="224" t="s">
        <v>379</v>
      </c>
      <c r="H585" s="222" t="s">
        <v>379</v>
      </c>
      <c r="I585" s="25" t="s">
        <v>378</v>
      </c>
      <c r="J585" s="26">
        <v>421</v>
      </c>
      <c r="K585" s="26">
        <v>662</v>
      </c>
      <c r="L585" s="26">
        <v>800</v>
      </c>
      <c r="M585" s="26">
        <v>1640</v>
      </c>
      <c r="N585" s="26">
        <v>2660</v>
      </c>
      <c r="O585" s="26">
        <v>4490</v>
      </c>
      <c r="P585" s="26">
        <v>6280</v>
      </c>
      <c r="Q585" s="26">
        <v>8440</v>
      </c>
      <c r="R585" s="26">
        <v>11000</v>
      </c>
      <c r="S585" s="26">
        <v>15100</v>
      </c>
    </row>
    <row r="586" spans="1:19" s="22" customFormat="1" ht="11.25" x14ac:dyDescent="0.2">
      <c r="A586" s="207">
        <v>364</v>
      </c>
      <c r="B586" s="239">
        <v>6175540</v>
      </c>
      <c r="C586" s="209" t="s">
        <v>787</v>
      </c>
      <c r="D586" s="248">
        <v>340</v>
      </c>
      <c r="E586" s="207" t="s">
        <v>363</v>
      </c>
      <c r="F586" s="208">
        <v>10</v>
      </c>
      <c r="G586" s="209" t="s">
        <v>232</v>
      </c>
      <c r="H586" s="207" t="s">
        <v>473</v>
      </c>
      <c r="I586" s="76" t="s">
        <v>468</v>
      </c>
      <c r="J586" s="77">
        <v>690</v>
      </c>
      <c r="K586" s="77">
        <v>1050</v>
      </c>
      <c r="L586" s="77">
        <v>1250</v>
      </c>
      <c r="M586" s="77">
        <v>2170</v>
      </c>
      <c r="N586" s="77">
        <v>3010</v>
      </c>
      <c r="O586" s="77">
        <v>4120</v>
      </c>
      <c r="P586" s="77">
        <v>4950</v>
      </c>
      <c r="Q586" s="77">
        <v>5770</v>
      </c>
      <c r="R586" s="77">
        <v>6570</v>
      </c>
      <c r="S586" s="77">
        <v>7610</v>
      </c>
    </row>
    <row r="587" spans="1:19" s="22" customFormat="1" ht="11.25" x14ac:dyDescent="0.2">
      <c r="A587" s="207" t="e">
        <v>#N/A</v>
      </c>
      <c r="B587" s="239" t="s">
        <v>379</v>
      </c>
      <c r="C587" s="209" t="e">
        <v>#N/A</v>
      </c>
      <c r="D587" s="241" t="e">
        <v>#N/A</v>
      </c>
      <c r="E587" s="207" t="s">
        <v>379</v>
      </c>
      <c r="F587" s="208" t="s">
        <v>379</v>
      </c>
      <c r="G587" s="209" t="s">
        <v>379</v>
      </c>
      <c r="H587" s="207" t="s">
        <v>379</v>
      </c>
      <c r="I587" s="76" t="s">
        <v>377</v>
      </c>
      <c r="J587" s="77">
        <v>363</v>
      </c>
      <c r="K587" s="77">
        <v>583</v>
      </c>
      <c r="L587" s="77">
        <v>748</v>
      </c>
      <c r="M587" s="77">
        <v>1820</v>
      </c>
      <c r="N587" s="77">
        <v>3140</v>
      </c>
      <c r="O587" s="77">
        <v>5360</v>
      </c>
      <c r="P587" s="77">
        <v>7380</v>
      </c>
      <c r="Q587" s="77">
        <v>9680</v>
      </c>
      <c r="R587" s="77">
        <v>12300</v>
      </c>
      <c r="S587" s="77">
        <v>16000</v>
      </c>
    </row>
    <row r="588" spans="1:19" s="22" customFormat="1" ht="11.25" x14ac:dyDescent="0.2">
      <c r="A588" s="207" t="e">
        <v>#N/A</v>
      </c>
      <c r="B588" s="239" t="s">
        <v>379</v>
      </c>
      <c r="C588" s="209" t="e">
        <v>#N/A</v>
      </c>
      <c r="D588" s="241" t="e">
        <v>#N/A</v>
      </c>
      <c r="E588" s="207" t="s">
        <v>379</v>
      </c>
      <c r="F588" s="208" t="s">
        <v>379</v>
      </c>
      <c r="G588" s="209" t="s">
        <v>379</v>
      </c>
      <c r="H588" s="207" t="s">
        <v>379</v>
      </c>
      <c r="I588" s="76" t="s">
        <v>378</v>
      </c>
      <c r="J588" s="77">
        <v>626</v>
      </c>
      <c r="K588" s="77">
        <v>973</v>
      </c>
      <c r="L588" s="77">
        <v>1160</v>
      </c>
      <c r="M588" s="77">
        <v>2100</v>
      </c>
      <c r="N588" s="77">
        <v>3040</v>
      </c>
      <c r="O588" s="77">
        <v>4440</v>
      </c>
      <c r="P588" s="77">
        <v>5620</v>
      </c>
      <c r="Q588" s="77">
        <v>6880</v>
      </c>
      <c r="R588" s="77">
        <v>8220</v>
      </c>
      <c r="S588" s="77">
        <v>10100</v>
      </c>
    </row>
    <row r="589" spans="1:19" s="22" customFormat="1" ht="11.25" x14ac:dyDescent="0.2">
      <c r="A589" s="222">
        <v>365</v>
      </c>
      <c r="B589" s="223">
        <v>6175550</v>
      </c>
      <c r="C589" s="224" t="s">
        <v>786</v>
      </c>
      <c r="D589" s="252">
        <v>8.51</v>
      </c>
      <c r="E589" s="222" t="s">
        <v>363</v>
      </c>
      <c r="F589" s="227">
        <v>15</v>
      </c>
      <c r="G589" s="224" t="s">
        <v>202</v>
      </c>
      <c r="H589" s="222" t="s">
        <v>473</v>
      </c>
      <c r="I589" s="25" t="s">
        <v>468</v>
      </c>
      <c r="J589" s="26">
        <v>112</v>
      </c>
      <c r="K589" s="26">
        <v>178</v>
      </c>
      <c r="L589" s="26">
        <v>216</v>
      </c>
      <c r="M589" s="26">
        <v>450</v>
      </c>
      <c r="N589" s="26">
        <v>733</v>
      </c>
      <c r="O589" s="26">
        <v>1240</v>
      </c>
      <c r="P589" s="26">
        <v>1740</v>
      </c>
      <c r="Q589" s="26">
        <v>2370</v>
      </c>
      <c r="R589" s="26">
        <v>3140</v>
      </c>
      <c r="S589" s="26">
        <v>4440</v>
      </c>
    </row>
    <row r="590" spans="1:19" s="22" customFormat="1" ht="11.25" x14ac:dyDescent="0.2">
      <c r="A590" s="222" t="e">
        <v>#N/A</v>
      </c>
      <c r="B590" s="223" t="s">
        <v>379</v>
      </c>
      <c r="C590" s="224" t="e">
        <v>#N/A</v>
      </c>
      <c r="D590" s="252" t="e">
        <v>#N/A</v>
      </c>
      <c r="E590" s="222" t="s">
        <v>379</v>
      </c>
      <c r="F590" s="227" t="s">
        <v>379</v>
      </c>
      <c r="G590" s="224" t="s">
        <v>379</v>
      </c>
      <c r="H590" s="222" t="s">
        <v>379</v>
      </c>
      <c r="I590" s="25" t="s">
        <v>377</v>
      </c>
      <c r="J590" s="26">
        <v>37</v>
      </c>
      <c r="K590" s="26">
        <v>68</v>
      </c>
      <c r="L590" s="26">
        <v>88</v>
      </c>
      <c r="M590" s="26">
        <v>232</v>
      </c>
      <c r="N590" s="26">
        <v>428</v>
      </c>
      <c r="O590" s="26">
        <v>783</v>
      </c>
      <c r="P590" s="26">
        <v>1130</v>
      </c>
      <c r="Q590" s="26">
        <v>1540</v>
      </c>
      <c r="R590" s="26">
        <v>2030</v>
      </c>
      <c r="S590" s="26">
        <v>2770</v>
      </c>
    </row>
    <row r="591" spans="1:19" s="22" customFormat="1" ht="11.25" x14ac:dyDescent="0.2">
      <c r="A591" s="222" t="e">
        <v>#N/A</v>
      </c>
      <c r="B591" s="223" t="s">
        <v>379</v>
      </c>
      <c r="C591" s="224" t="e">
        <v>#N/A</v>
      </c>
      <c r="D591" s="252" t="e">
        <v>#N/A</v>
      </c>
      <c r="E591" s="222" t="s">
        <v>379</v>
      </c>
      <c r="F591" s="227" t="s">
        <v>379</v>
      </c>
      <c r="G591" s="224" t="s">
        <v>379</v>
      </c>
      <c r="H591" s="222" t="s">
        <v>379</v>
      </c>
      <c r="I591" s="25" t="s">
        <v>378</v>
      </c>
      <c r="J591" s="26">
        <v>98</v>
      </c>
      <c r="K591" s="26">
        <v>158</v>
      </c>
      <c r="L591" s="26">
        <v>191</v>
      </c>
      <c r="M591" s="26">
        <v>385</v>
      </c>
      <c r="N591" s="26">
        <v>615</v>
      </c>
      <c r="O591" s="26">
        <v>1030</v>
      </c>
      <c r="P591" s="26">
        <v>1430</v>
      </c>
      <c r="Q591" s="26">
        <v>1920</v>
      </c>
      <c r="R591" s="26">
        <v>2510</v>
      </c>
      <c r="S591" s="26">
        <v>3450</v>
      </c>
    </row>
    <row r="592" spans="1:19" s="22" customFormat="1" ht="11.25" x14ac:dyDescent="0.2">
      <c r="A592" s="207">
        <v>367</v>
      </c>
      <c r="B592" s="239">
        <v>6175900</v>
      </c>
      <c r="C592" s="209" t="s">
        <v>785</v>
      </c>
      <c r="D592" s="251">
        <v>0.86</v>
      </c>
      <c r="E592" s="207" t="s">
        <v>363</v>
      </c>
      <c r="F592" s="208">
        <v>30</v>
      </c>
      <c r="G592" s="209" t="s">
        <v>233</v>
      </c>
      <c r="H592" s="207" t="s">
        <v>473</v>
      </c>
      <c r="I592" s="76" t="s">
        <v>468</v>
      </c>
      <c r="J592" s="77">
        <v>31</v>
      </c>
      <c r="K592" s="77">
        <v>77</v>
      </c>
      <c r="L592" s="77">
        <v>112</v>
      </c>
      <c r="M592" s="77">
        <v>380</v>
      </c>
      <c r="N592" s="77">
        <v>791</v>
      </c>
      <c r="O592" s="77">
        <v>1610</v>
      </c>
      <c r="P592" s="77">
        <v>2460</v>
      </c>
      <c r="Q592" s="77">
        <v>3520</v>
      </c>
      <c r="R592" s="77">
        <v>4780</v>
      </c>
      <c r="S592" s="77">
        <v>6760</v>
      </c>
    </row>
    <row r="593" spans="1:19" s="22" customFormat="1" ht="11.25" x14ac:dyDescent="0.2">
      <c r="A593" s="207" t="e">
        <v>#N/A</v>
      </c>
      <c r="B593" s="239" t="s">
        <v>379</v>
      </c>
      <c r="C593" s="209" t="e">
        <v>#N/A</v>
      </c>
      <c r="D593" s="251" t="e">
        <v>#N/A</v>
      </c>
      <c r="E593" s="207" t="s">
        <v>379</v>
      </c>
      <c r="F593" s="208" t="s">
        <v>379</v>
      </c>
      <c r="G593" s="209" t="s">
        <v>379</v>
      </c>
      <c r="H593" s="207" t="s">
        <v>379</v>
      </c>
      <c r="I593" s="76" t="s">
        <v>377</v>
      </c>
      <c r="J593" s="77">
        <v>12</v>
      </c>
      <c r="K593" s="77">
        <v>23</v>
      </c>
      <c r="L593" s="77">
        <v>31</v>
      </c>
      <c r="M593" s="77">
        <v>85</v>
      </c>
      <c r="N593" s="77">
        <v>163</v>
      </c>
      <c r="O593" s="77">
        <v>310</v>
      </c>
      <c r="P593" s="77">
        <v>459</v>
      </c>
      <c r="Q593" s="77">
        <v>640</v>
      </c>
      <c r="R593" s="77">
        <v>858</v>
      </c>
      <c r="S593" s="77">
        <v>1200</v>
      </c>
    </row>
    <row r="594" spans="1:19" s="22" customFormat="1" ht="11.25" x14ac:dyDescent="0.2">
      <c r="A594" s="207" t="e">
        <v>#N/A</v>
      </c>
      <c r="B594" s="239" t="s">
        <v>379</v>
      </c>
      <c r="C594" s="209" t="e">
        <v>#N/A</v>
      </c>
      <c r="D594" s="251" t="e">
        <v>#N/A</v>
      </c>
      <c r="E594" s="207" t="s">
        <v>379</v>
      </c>
      <c r="F594" s="208" t="s">
        <v>379</v>
      </c>
      <c r="G594" s="209" t="s">
        <v>379</v>
      </c>
      <c r="H594" s="207" t="s">
        <v>379</v>
      </c>
      <c r="I594" s="76" t="s">
        <v>378</v>
      </c>
      <c r="J594" s="77">
        <v>25</v>
      </c>
      <c r="K594" s="77">
        <v>60</v>
      </c>
      <c r="L594" s="77">
        <v>84</v>
      </c>
      <c r="M594" s="77">
        <v>249</v>
      </c>
      <c r="N594" s="77">
        <v>456</v>
      </c>
      <c r="O594" s="77">
        <v>790</v>
      </c>
      <c r="P594" s="77">
        <v>1080</v>
      </c>
      <c r="Q594" s="77">
        <v>1420</v>
      </c>
      <c r="R594" s="77">
        <v>1820</v>
      </c>
      <c r="S594" s="77">
        <v>2420</v>
      </c>
    </row>
    <row r="595" spans="1:19" s="22" customFormat="1" ht="11.25" x14ac:dyDescent="0.2">
      <c r="A595" s="222">
        <v>368</v>
      </c>
      <c r="B595" s="223">
        <v>6176500</v>
      </c>
      <c r="C595" s="224" t="s">
        <v>784</v>
      </c>
      <c r="D595" s="250">
        <v>251</v>
      </c>
      <c r="E595" s="222" t="s">
        <v>363</v>
      </c>
      <c r="F595" s="227">
        <v>37</v>
      </c>
      <c r="G595" s="224" t="s">
        <v>234</v>
      </c>
      <c r="H595" s="222" t="s">
        <v>473</v>
      </c>
      <c r="I595" s="25" t="s">
        <v>468</v>
      </c>
      <c r="J595" s="26">
        <v>105</v>
      </c>
      <c r="K595" s="26">
        <v>290</v>
      </c>
      <c r="L595" s="26">
        <v>439</v>
      </c>
      <c r="M595" s="26">
        <v>1770</v>
      </c>
      <c r="N595" s="26">
        <v>4140</v>
      </c>
      <c r="O595" s="26">
        <v>9620</v>
      </c>
      <c r="P595" s="26">
        <v>16000</v>
      </c>
      <c r="Q595" s="26">
        <v>24700</v>
      </c>
      <c r="R595" s="26">
        <v>36000</v>
      </c>
      <c r="S595" s="26">
        <v>55500</v>
      </c>
    </row>
    <row r="596" spans="1:19" s="22" customFormat="1" ht="11.25" x14ac:dyDescent="0.2">
      <c r="A596" s="222" t="e">
        <v>#N/A</v>
      </c>
      <c r="B596" s="223" t="s">
        <v>379</v>
      </c>
      <c r="C596" s="224" t="e">
        <v>#N/A</v>
      </c>
      <c r="D596" s="226" t="e">
        <v>#N/A</v>
      </c>
      <c r="E596" s="222" t="s">
        <v>379</v>
      </c>
      <c r="F596" s="227" t="s">
        <v>379</v>
      </c>
      <c r="G596" s="224" t="s">
        <v>379</v>
      </c>
      <c r="H596" s="222" t="s">
        <v>379</v>
      </c>
      <c r="I596" s="25" t="s">
        <v>377</v>
      </c>
      <c r="J596" s="26">
        <v>177</v>
      </c>
      <c r="K596" s="26">
        <v>308</v>
      </c>
      <c r="L596" s="26">
        <v>394</v>
      </c>
      <c r="M596" s="26">
        <v>964</v>
      </c>
      <c r="N596" s="26">
        <v>1680</v>
      </c>
      <c r="O596" s="26">
        <v>2920</v>
      </c>
      <c r="P596" s="26">
        <v>4070</v>
      </c>
      <c r="Q596" s="26">
        <v>5410</v>
      </c>
      <c r="R596" s="26">
        <v>6930</v>
      </c>
      <c r="S596" s="26">
        <v>9200</v>
      </c>
    </row>
    <row r="597" spans="1:19" s="22" customFormat="1" ht="11.25" x14ac:dyDescent="0.2">
      <c r="A597" s="222" t="e">
        <v>#N/A</v>
      </c>
      <c r="B597" s="223" t="s">
        <v>379</v>
      </c>
      <c r="C597" s="224" t="e">
        <v>#N/A</v>
      </c>
      <c r="D597" s="226" t="e">
        <v>#N/A</v>
      </c>
      <c r="E597" s="222" t="s">
        <v>379</v>
      </c>
      <c r="F597" s="227" t="s">
        <v>379</v>
      </c>
      <c r="G597" s="224" t="s">
        <v>379</v>
      </c>
      <c r="H597" s="222" t="s">
        <v>379</v>
      </c>
      <c r="I597" s="25" t="s">
        <v>378</v>
      </c>
      <c r="J597" s="26">
        <v>118</v>
      </c>
      <c r="K597" s="26">
        <v>294</v>
      </c>
      <c r="L597" s="26">
        <v>426</v>
      </c>
      <c r="M597" s="26">
        <v>1480</v>
      </c>
      <c r="N597" s="26">
        <v>2980</v>
      </c>
      <c r="O597" s="26">
        <v>5610</v>
      </c>
      <c r="P597" s="26">
        <v>7970</v>
      </c>
      <c r="Q597" s="26">
        <v>10700</v>
      </c>
      <c r="R597" s="26">
        <v>13700</v>
      </c>
      <c r="S597" s="26">
        <v>18300</v>
      </c>
    </row>
    <row r="598" spans="1:19" s="22" customFormat="1" ht="11.25" x14ac:dyDescent="0.2">
      <c r="A598" s="207">
        <v>369</v>
      </c>
      <c r="B598" s="239">
        <v>6176950</v>
      </c>
      <c r="C598" s="209" t="s">
        <v>783</v>
      </c>
      <c r="D598" s="251">
        <v>0.55000000000000004</v>
      </c>
      <c r="E598" s="207" t="s">
        <v>363</v>
      </c>
      <c r="F598" s="208">
        <v>19</v>
      </c>
      <c r="G598" s="209" t="s">
        <v>235</v>
      </c>
      <c r="H598" s="207" t="s">
        <v>473</v>
      </c>
      <c r="I598" s="76" t="s">
        <v>468</v>
      </c>
      <c r="J598" s="79">
        <v>8.6999999999999993</v>
      </c>
      <c r="K598" s="77">
        <v>14</v>
      </c>
      <c r="L598" s="77">
        <v>18</v>
      </c>
      <c r="M598" s="77">
        <v>33</v>
      </c>
      <c r="N598" s="77">
        <v>48</v>
      </c>
      <c r="O598" s="77">
        <v>67</v>
      </c>
      <c r="P598" s="77">
        <v>81</v>
      </c>
      <c r="Q598" s="77">
        <v>95</v>
      </c>
      <c r="R598" s="77">
        <v>108</v>
      </c>
      <c r="S598" s="77">
        <v>124</v>
      </c>
    </row>
    <row r="599" spans="1:19" s="22" customFormat="1" ht="11.25" x14ac:dyDescent="0.2">
      <c r="A599" s="207" t="e">
        <v>#N/A</v>
      </c>
      <c r="B599" s="239" t="s">
        <v>379</v>
      </c>
      <c r="C599" s="209" t="e">
        <v>#N/A</v>
      </c>
      <c r="D599" s="251" t="e">
        <v>#N/A</v>
      </c>
      <c r="E599" s="207" t="s">
        <v>379</v>
      </c>
      <c r="F599" s="208" t="s">
        <v>379</v>
      </c>
      <c r="G599" s="209" t="s">
        <v>379</v>
      </c>
      <c r="H599" s="207" t="s">
        <v>379</v>
      </c>
      <c r="I599" s="76" t="s">
        <v>377</v>
      </c>
      <c r="J599" s="79">
        <v>9.1999999999999993</v>
      </c>
      <c r="K599" s="77">
        <v>18</v>
      </c>
      <c r="L599" s="77">
        <v>24</v>
      </c>
      <c r="M599" s="77">
        <v>66</v>
      </c>
      <c r="N599" s="77">
        <v>128</v>
      </c>
      <c r="O599" s="77">
        <v>247</v>
      </c>
      <c r="P599" s="77">
        <v>369</v>
      </c>
      <c r="Q599" s="77">
        <v>519</v>
      </c>
      <c r="R599" s="77">
        <v>700</v>
      </c>
      <c r="S599" s="77">
        <v>987</v>
      </c>
    </row>
    <row r="600" spans="1:19" s="22" customFormat="1" ht="11.25" x14ac:dyDescent="0.2">
      <c r="A600" s="207" t="e">
        <v>#N/A</v>
      </c>
      <c r="B600" s="239" t="s">
        <v>379</v>
      </c>
      <c r="C600" s="209" t="e">
        <v>#N/A</v>
      </c>
      <c r="D600" s="251" t="e">
        <v>#N/A</v>
      </c>
      <c r="E600" s="207" t="s">
        <v>379</v>
      </c>
      <c r="F600" s="208" t="s">
        <v>379</v>
      </c>
      <c r="G600" s="209" t="s">
        <v>379</v>
      </c>
      <c r="H600" s="207" t="s">
        <v>379</v>
      </c>
      <c r="I600" s="76" t="s">
        <v>378</v>
      </c>
      <c r="J600" s="79">
        <v>8.8000000000000007</v>
      </c>
      <c r="K600" s="77">
        <v>15</v>
      </c>
      <c r="L600" s="77">
        <v>18</v>
      </c>
      <c r="M600" s="77">
        <v>37</v>
      </c>
      <c r="N600" s="77">
        <v>57</v>
      </c>
      <c r="O600" s="77">
        <v>90</v>
      </c>
      <c r="P600" s="77">
        <v>121</v>
      </c>
      <c r="Q600" s="77">
        <v>157</v>
      </c>
      <c r="R600" s="77">
        <v>196</v>
      </c>
      <c r="S600" s="77">
        <v>252</v>
      </c>
    </row>
    <row r="601" spans="1:19" s="22" customFormat="1" ht="11.25" x14ac:dyDescent="0.2">
      <c r="A601" s="222">
        <v>371</v>
      </c>
      <c r="B601" s="223">
        <v>6177020</v>
      </c>
      <c r="C601" s="224" t="s">
        <v>781</v>
      </c>
      <c r="D601" s="252">
        <v>1.97</v>
      </c>
      <c r="E601" s="222" t="s">
        <v>363</v>
      </c>
      <c r="F601" s="227">
        <v>38</v>
      </c>
      <c r="G601" s="224" t="s">
        <v>118</v>
      </c>
      <c r="H601" s="222" t="s">
        <v>473</v>
      </c>
      <c r="I601" s="25" t="s">
        <v>468</v>
      </c>
      <c r="J601" s="26">
        <v>15</v>
      </c>
      <c r="K601" s="26">
        <v>26</v>
      </c>
      <c r="L601" s="26">
        <v>32</v>
      </c>
      <c r="M601" s="26">
        <v>64</v>
      </c>
      <c r="N601" s="26">
        <v>94</v>
      </c>
      <c r="O601" s="26">
        <v>132</v>
      </c>
      <c r="P601" s="26">
        <v>160</v>
      </c>
      <c r="Q601" s="26">
        <v>187</v>
      </c>
      <c r="R601" s="26">
        <v>211</v>
      </c>
      <c r="S601" s="26">
        <v>241</v>
      </c>
    </row>
    <row r="602" spans="1:19" s="22" customFormat="1" ht="11.25" x14ac:dyDescent="0.2">
      <c r="A602" s="222" t="e">
        <v>#N/A</v>
      </c>
      <c r="B602" s="223" t="s">
        <v>379</v>
      </c>
      <c r="C602" s="224" t="e">
        <v>#N/A</v>
      </c>
      <c r="D602" s="252" t="e">
        <v>#N/A</v>
      </c>
      <c r="E602" s="222" t="s">
        <v>379</v>
      </c>
      <c r="F602" s="227" t="s">
        <v>379</v>
      </c>
      <c r="G602" s="224" t="s">
        <v>379</v>
      </c>
      <c r="H602" s="222" t="s">
        <v>379</v>
      </c>
      <c r="I602" s="25" t="s">
        <v>377</v>
      </c>
      <c r="J602" s="26">
        <v>10</v>
      </c>
      <c r="K602" s="26">
        <v>20</v>
      </c>
      <c r="L602" s="26">
        <v>27</v>
      </c>
      <c r="M602" s="26">
        <v>74</v>
      </c>
      <c r="N602" s="26">
        <v>144</v>
      </c>
      <c r="O602" s="26">
        <v>278</v>
      </c>
      <c r="P602" s="26">
        <v>417</v>
      </c>
      <c r="Q602" s="26">
        <v>588</v>
      </c>
      <c r="R602" s="26">
        <v>797</v>
      </c>
      <c r="S602" s="26">
        <v>1130</v>
      </c>
    </row>
    <row r="603" spans="1:19" s="22" customFormat="1" ht="11.25" x14ac:dyDescent="0.2">
      <c r="A603" s="222" t="e">
        <v>#N/A</v>
      </c>
      <c r="B603" s="223" t="s">
        <v>379</v>
      </c>
      <c r="C603" s="224" t="e">
        <v>#N/A</v>
      </c>
      <c r="D603" s="252" t="e">
        <v>#N/A</v>
      </c>
      <c r="E603" s="222" t="s">
        <v>379</v>
      </c>
      <c r="F603" s="227" t="s">
        <v>379</v>
      </c>
      <c r="G603" s="224" t="s">
        <v>379</v>
      </c>
      <c r="H603" s="222" t="s">
        <v>379</v>
      </c>
      <c r="I603" s="25" t="s">
        <v>378</v>
      </c>
      <c r="J603" s="26">
        <v>14</v>
      </c>
      <c r="K603" s="26">
        <v>26</v>
      </c>
      <c r="L603" s="26">
        <v>32</v>
      </c>
      <c r="M603" s="26">
        <v>65</v>
      </c>
      <c r="N603" s="26">
        <v>98</v>
      </c>
      <c r="O603" s="26">
        <v>148</v>
      </c>
      <c r="P603" s="26">
        <v>193</v>
      </c>
      <c r="Q603" s="26">
        <v>242</v>
      </c>
      <c r="R603" s="26">
        <v>296</v>
      </c>
      <c r="S603" s="26">
        <v>371</v>
      </c>
    </row>
    <row r="604" spans="1:19" s="22" customFormat="1" ht="11.25" x14ac:dyDescent="0.2">
      <c r="A604" s="207">
        <v>373</v>
      </c>
      <c r="B604" s="239">
        <v>6177100</v>
      </c>
      <c r="C604" s="209" t="s">
        <v>780</v>
      </c>
      <c r="D604" s="240">
        <v>54.6</v>
      </c>
      <c r="E604" s="207" t="s">
        <v>363</v>
      </c>
      <c r="F604" s="208">
        <v>17</v>
      </c>
      <c r="G604" s="209" t="s">
        <v>236</v>
      </c>
      <c r="H604" s="207" t="s">
        <v>473</v>
      </c>
      <c r="I604" s="76" t="s">
        <v>468</v>
      </c>
      <c r="J604" s="77">
        <v>77</v>
      </c>
      <c r="K604" s="77">
        <v>164</v>
      </c>
      <c r="L604" s="77">
        <v>222</v>
      </c>
      <c r="M604" s="77">
        <v>591</v>
      </c>
      <c r="N604" s="77">
        <v>1050</v>
      </c>
      <c r="O604" s="77">
        <v>1820</v>
      </c>
      <c r="P604" s="77">
        <v>2510</v>
      </c>
      <c r="Q604" s="77">
        <v>3270</v>
      </c>
      <c r="R604" s="77">
        <v>4090</v>
      </c>
      <c r="S604" s="77">
        <v>5260</v>
      </c>
    </row>
    <row r="605" spans="1:19" s="22" customFormat="1" ht="11.25" x14ac:dyDescent="0.2">
      <c r="A605" s="207" t="e">
        <v>#N/A</v>
      </c>
      <c r="B605" s="239" t="s">
        <v>379</v>
      </c>
      <c r="C605" s="209" t="e">
        <v>#N/A</v>
      </c>
      <c r="D605" s="241" t="e">
        <v>#N/A</v>
      </c>
      <c r="E605" s="207" t="s">
        <v>379</v>
      </c>
      <c r="F605" s="208" t="s">
        <v>379</v>
      </c>
      <c r="G605" s="209" t="s">
        <v>379</v>
      </c>
      <c r="H605" s="207" t="s">
        <v>379</v>
      </c>
      <c r="I605" s="76" t="s">
        <v>377</v>
      </c>
      <c r="J605" s="77">
        <v>82</v>
      </c>
      <c r="K605" s="77">
        <v>146</v>
      </c>
      <c r="L605" s="77">
        <v>190</v>
      </c>
      <c r="M605" s="77">
        <v>489</v>
      </c>
      <c r="N605" s="77">
        <v>891</v>
      </c>
      <c r="O605" s="77">
        <v>1620</v>
      </c>
      <c r="P605" s="77">
        <v>2320</v>
      </c>
      <c r="Q605" s="77">
        <v>3150</v>
      </c>
      <c r="R605" s="77">
        <v>4120</v>
      </c>
      <c r="S605" s="77">
        <v>5600</v>
      </c>
    </row>
    <row r="606" spans="1:19" s="22" customFormat="1" ht="11.25" x14ac:dyDescent="0.2">
      <c r="A606" s="207" t="e">
        <v>#N/A</v>
      </c>
      <c r="B606" s="239" t="s">
        <v>379</v>
      </c>
      <c r="C606" s="209" t="e">
        <v>#N/A</v>
      </c>
      <c r="D606" s="241" t="e">
        <v>#N/A</v>
      </c>
      <c r="E606" s="207" t="s">
        <v>379</v>
      </c>
      <c r="F606" s="208" t="s">
        <v>379</v>
      </c>
      <c r="G606" s="209" t="s">
        <v>379</v>
      </c>
      <c r="H606" s="207" t="s">
        <v>379</v>
      </c>
      <c r="I606" s="76" t="s">
        <v>378</v>
      </c>
      <c r="J606" s="77">
        <v>78</v>
      </c>
      <c r="K606" s="77">
        <v>159</v>
      </c>
      <c r="L606" s="77">
        <v>212</v>
      </c>
      <c r="M606" s="77">
        <v>558</v>
      </c>
      <c r="N606" s="77">
        <v>991</v>
      </c>
      <c r="O606" s="77">
        <v>1730</v>
      </c>
      <c r="P606" s="77">
        <v>2410</v>
      </c>
      <c r="Q606" s="77">
        <v>3210</v>
      </c>
      <c r="R606" s="77">
        <v>4110</v>
      </c>
      <c r="S606" s="77">
        <v>5460</v>
      </c>
    </row>
    <row r="607" spans="1:19" s="22" customFormat="1" ht="11.25" x14ac:dyDescent="0.2">
      <c r="A607" s="222">
        <v>375</v>
      </c>
      <c r="B607" s="223">
        <v>6177200</v>
      </c>
      <c r="C607" s="224" t="s">
        <v>779</v>
      </c>
      <c r="D607" s="225">
        <v>89.4</v>
      </c>
      <c r="E607" s="222" t="s">
        <v>363</v>
      </c>
      <c r="F607" s="227">
        <v>16</v>
      </c>
      <c r="G607" s="224" t="s">
        <v>238</v>
      </c>
      <c r="H607" s="222" t="s">
        <v>473</v>
      </c>
      <c r="I607" s="25" t="s">
        <v>468</v>
      </c>
      <c r="J607" s="26">
        <v>82</v>
      </c>
      <c r="K607" s="26">
        <v>140</v>
      </c>
      <c r="L607" s="26">
        <v>173</v>
      </c>
      <c r="M607" s="26">
        <v>340</v>
      </c>
      <c r="N607" s="26">
        <v>504</v>
      </c>
      <c r="O607" s="26">
        <v>726</v>
      </c>
      <c r="P607" s="26">
        <v>896</v>
      </c>
      <c r="Q607" s="26">
        <v>1060</v>
      </c>
      <c r="R607" s="26">
        <v>1230</v>
      </c>
      <c r="S607" s="26">
        <v>1440</v>
      </c>
    </row>
    <row r="608" spans="1:19" s="22" customFormat="1" ht="11.25" x14ac:dyDescent="0.2">
      <c r="A608" s="222" t="e">
        <v>#N/A</v>
      </c>
      <c r="B608" s="223" t="s">
        <v>379</v>
      </c>
      <c r="C608" s="224" t="e">
        <v>#N/A</v>
      </c>
      <c r="D608" s="226" t="e">
        <v>#N/A</v>
      </c>
      <c r="E608" s="222" t="s">
        <v>379</v>
      </c>
      <c r="F608" s="227" t="s">
        <v>379</v>
      </c>
      <c r="G608" s="224" t="s">
        <v>379</v>
      </c>
      <c r="H608" s="222" t="s">
        <v>379</v>
      </c>
      <c r="I608" s="25" t="s">
        <v>377</v>
      </c>
      <c r="J608" s="26">
        <v>90</v>
      </c>
      <c r="K608" s="26">
        <v>163</v>
      </c>
      <c r="L608" s="26">
        <v>211</v>
      </c>
      <c r="M608" s="26">
        <v>538</v>
      </c>
      <c r="N608" s="26">
        <v>977</v>
      </c>
      <c r="O608" s="26">
        <v>1760</v>
      </c>
      <c r="P608" s="26">
        <v>2520</v>
      </c>
      <c r="Q608" s="26">
        <v>3420</v>
      </c>
      <c r="R608" s="26">
        <v>4480</v>
      </c>
      <c r="S608" s="26">
        <v>6090</v>
      </c>
    </row>
    <row r="609" spans="1:19" s="22" customFormat="1" ht="11.25" x14ac:dyDescent="0.2">
      <c r="A609" s="222" t="e">
        <v>#N/A</v>
      </c>
      <c r="B609" s="223" t="s">
        <v>379</v>
      </c>
      <c r="C609" s="224" t="e">
        <v>#N/A</v>
      </c>
      <c r="D609" s="226" t="e">
        <v>#N/A</v>
      </c>
      <c r="E609" s="222" t="s">
        <v>379</v>
      </c>
      <c r="F609" s="227" t="s">
        <v>379</v>
      </c>
      <c r="G609" s="224" t="s">
        <v>379</v>
      </c>
      <c r="H609" s="222" t="s">
        <v>379</v>
      </c>
      <c r="I609" s="25" t="s">
        <v>378</v>
      </c>
      <c r="J609" s="26">
        <v>83</v>
      </c>
      <c r="K609" s="26">
        <v>143</v>
      </c>
      <c r="L609" s="26">
        <v>177</v>
      </c>
      <c r="M609" s="26">
        <v>369</v>
      </c>
      <c r="N609" s="26">
        <v>583</v>
      </c>
      <c r="O609" s="26">
        <v>932</v>
      </c>
      <c r="P609" s="26">
        <v>1250</v>
      </c>
      <c r="Q609" s="26">
        <v>1610</v>
      </c>
      <c r="R609" s="26">
        <v>2000</v>
      </c>
      <c r="S609" s="26">
        <v>2560</v>
      </c>
    </row>
    <row r="610" spans="1:19" s="22" customFormat="1" ht="11.25" x14ac:dyDescent="0.2">
      <c r="A610" s="207">
        <v>376</v>
      </c>
      <c r="B610" s="239">
        <v>6177250</v>
      </c>
      <c r="C610" s="209" t="s">
        <v>778</v>
      </c>
      <c r="D610" s="251">
        <v>3.09</v>
      </c>
      <c r="E610" s="207" t="s">
        <v>363</v>
      </c>
      <c r="F610" s="208">
        <v>18</v>
      </c>
      <c r="G610" s="209" t="s">
        <v>237</v>
      </c>
      <c r="H610" s="207" t="s">
        <v>473</v>
      </c>
      <c r="I610" s="76" t="s">
        <v>468</v>
      </c>
      <c r="J610" s="78">
        <v>0.1</v>
      </c>
      <c r="K610" s="79">
        <v>7.7</v>
      </c>
      <c r="L610" s="77">
        <v>13</v>
      </c>
      <c r="M610" s="77">
        <v>79</v>
      </c>
      <c r="N610" s="77">
        <v>233</v>
      </c>
      <c r="O610" s="77">
        <v>678</v>
      </c>
      <c r="P610" s="77">
        <v>1280</v>
      </c>
      <c r="Q610" s="77">
        <v>2210</v>
      </c>
      <c r="R610" s="77">
        <v>3550</v>
      </c>
      <c r="S610" s="77">
        <v>6080</v>
      </c>
    </row>
    <row r="611" spans="1:19" s="22" customFormat="1" ht="11.25" x14ac:dyDescent="0.2">
      <c r="A611" s="207" t="e">
        <v>#N/A</v>
      </c>
      <c r="B611" s="239" t="s">
        <v>379</v>
      </c>
      <c r="C611" s="209" t="e">
        <v>#N/A</v>
      </c>
      <c r="D611" s="251" t="e">
        <v>#N/A</v>
      </c>
      <c r="E611" s="207" t="s">
        <v>379</v>
      </c>
      <c r="F611" s="208" t="s">
        <v>379</v>
      </c>
      <c r="G611" s="209" t="s">
        <v>379</v>
      </c>
      <c r="H611" s="207" t="s">
        <v>379</v>
      </c>
      <c r="I611" s="76" t="s">
        <v>377</v>
      </c>
      <c r="J611" s="77">
        <v>18</v>
      </c>
      <c r="K611" s="77">
        <v>34</v>
      </c>
      <c r="L611" s="77">
        <v>45</v>
      </c>
      <c r="M611" s="77">
        <v>122</v>
      </c>
      <c r="N611" s="77">
        <v>231</v>
      </c>
      <c r="O611" s="77">
        <v>436</v>
      </c>
      <c r="P611" s="77">
        <v>641</v>
      </c>
      <c r="Q611" s="77">
        <v>890</v>
      </c>
      <c r="R611" s="77">
        <v>1190</v>
      </c>
      <c r="S611" s="77">
        <v>1660</v>
      </c>
    </row>
    <row r="612" spans="1:19" s="22" customFormat="1" ht="11.25" x14ac:dyDescent="0.2">
      <c r="A612" s="207" t="e">
        <v>#N/A</v>
      </c>
      <c r="B612" s="239" t="s">
        <v>379</v>
      </c>
      <c r="C612" s="209" t="e">
        <v>#N/A</v>
      </c>
      <c r="D612" s="251" t="e">
        <v>#N/A</v>
      </c>
      <c r="E612" s="207" t="s">
        <v>379</v>
      </c>
      <c r="F612" s="208" t="s">
        <v>379</v>
      </c>
      <c r="G612" s="209" t="s">
        <v>379</v>
      </c>
      <c r="H612" s="207" t="s">
        <v>379</v>
      </c>
      <c r="I612" s="76" t="s">
        <v>378</v>
      </c>
      <c r="J612" s="79">
        <v>6.1</v>
      </c>
      <c r="K612" s="77">
        <v>16</v>
      </c>
      <c r="L612" s="77">
        <v>24</v>
      </c>
      <c r="M612" s="77">
        <v>102</v>
      </c>
      <c r="N612" s="77">
        <v>232</v>
      </c>
      <c r="O612" s="77">
        <v>491</v>
      </c>
      <c r="P612" s="77">
        <v>754</v>
      </c>
      <c r="Q612" s="77">
        <v>1080</v>
      </c>
      <c r="R612" s="77">
        <v>1470</v>
      </c>
      <c r="S612" s="77">
        <v>2090</v>
      </c>
    </row>
    <row r="613" spans="1:19" s="22" customFormat="1" ht="11.25" x14ac:dyDescent="0.2">
      <c r="A613" s="222">
        <v>377</v>
      </c>
      <c r="B613" s="223">
        <v>6177300</v>
      </c>
      <c r="C613" s="224" t="s">
        <v>777</v>
      </c>
      <c r="D613" s="252">
        <v>0.26</v>
      </c>
      <c r="E613" s="222" t="s">
        <v>363</v>
      </c>
      <c r="F613" s="227">
        <v>18</v>
      </c>
      <c r="G613" s="224" t="s">
        <v>239</v>
      </c>
      <c r="H613" s="222" t="s">
        <v>473</v>
      </c>
      <c r="I613" s="25" t="s">
        <v>468</v>
      </c>
      <c r="J613" s="27">
        <v>3.8</v>
      </c>
      <c r="K613" s="27">
        <v>7.2</v>
      </c>
      <c r="L613" s="27">
        <v>9.5</v>
      </c>
      <c r="M613" s="26">
        <v>27</v>
      </c>
      <c r="N613" s="26">
        <v>56</v>
      </c>
      <c r="O613" s="26">
        <v>122</v>
      </c>
      <c r="P613" s="26">
        <v>206</v>
      </c>
      <c r="Q613" s="26">
        <v>331</v>
      </c>
      <c r="R613" s="26">
        <v>516</v>
      </c>
      <c r="S613" s="26">
        <v>891</v>
      </c>
    </row>
    <row r="614" spans="1:19" s="22" customFormat="1" ht="11.25" x14ac:dyDescent="0.2">
      <c r="A614" s="222" t="e">
        <v>#N/A</v>
      </c>
      <c r="B614" s="223" t="s">
        <v>379</v>
      </c>
      <c r="C614" s="224" t="e">
        <v>#N/A</v>
      </c>
      <c r="D614" s="252" t="e">
        <v>#N/A</v>
      </c>
      <c r="E614" s="222" t="s">
        <v>379</v>
      </c>
      <c r="F614" s="227" t="s">
        <v>379</v>
      </c>
      <c r="G614" s="224" t="s">
        <v>379</v>
      </c>
      <c r="H614" s="222" t="s">
        <v>379</v>
      </c>
      <c r="I614" s="25" t="s">
        <v>377</v>
      </c>
      <c r="J614" s="27">
        <v>5.3</v>
      </c>
      <c r="K614" s="26">
        <v>10</v>
      </c>
      <c r="L614" s="26">
        <v>14</v>
      </c>
      <c r="M614" s="26">
        <v>40</v>
      </c>
      <c r="N614" s="26">
        <v>79</v>
      </c>
      <c r="O614" s="26">
        <v>155</v>
      </c>
      <c r="P614" s="26">
        <v>235</v>
      </c>
      <c r="Q614" s="26">
        <v>335</v>
      </c>
      <c r="R614" s="26">
        <v>457</v>
      </c>
      <c r="S614" s="26">
        <v>653</v>
      </c>
    </row>
    <row r="615" spans="1:19" s="22" customFormat="1" ht="11.25" x14ac:dyDescent="0.2">
      <c r="A615" s="222" t="e">
        <v>#N/A</v>
      </c>
      <c r="B615" s="223" t="s">
        <v>379</v>
      </c>
      <c r="C615" s="224" t="e">
        <v>#N/A</v>
      </c>
      <c r="D615" s="252" t="e">
        <v>#N/A</v>
      </c>
      <c r="E615" s="222" t="s">
        <v>379</v>
      </c>
      <c r="F615" s="227" t="s">
        <v>379</v>
      </c>
      <c r="G615" s="224" t="s">
        <v>379</v>
      </c>
      <c r="H615" s="222" t="s">
        <v>379</v>
      </c>
      <c r="I615" s="25" t="s">
        <v>378</v>
      </c>
      <c r="J615" s="27">
        <v>4</v>
      </c>
      <c r="K615" s="27">
        <v>7.7</v>
      </c>
      <c r="L615" s="26">
        <v>10</v>
      </c>
      <c r="M615" s="26">
        <v>31</v>
      </c>
      <c r="N615" s="26">
        <v>65</v>
      </c>
      <c r="O615" s="26">
        <v>140</v>
      </c>
      <c r="P615" s="26">
        <v>223</v>
      </c>
      <c r="Q615" s="26">
        <v>333</v>
      </c>
      <c r="R615" s="26">
        <v>476</v>
      </c>
      <c r="S615" s="26">
        <v>719</v>
      </c>
    </row>
    <row r="616" spans="1:19" s="22" customFormat="1" ht="11.25" x14ac:dyDescent="0.2">
      <c r="A616" s="207">
        <v>378</v>
      </c>
      <c r="B616" s="239">
        <v>6177350</v>
      </c>
      <c r="C616" s="209" t="s">
        <v>776</v>
      </c>
      <c r="D616" s="251">
        <v>6.76</v>
      </c>
      <c r="E616" s="207" t="s">
        <v>363</v>
      </c>
      <c r="F616" s="208">
        <v>19</v>
      </c>
      <c r="G616" s="209" t="s">
        <v>240</v>
      </c>
      <c r="H616" s="207" t="s">
        <v>473</v>
      </c>
      <c r="I616" s="76" t="s">
        <v>468</v>
      </c>
      <c r="J616" s="77">
        <v>16</v>
      </c>
      <c r="K616" s="77">
        <v>28</v>
      </c>
      <c r="L616" s="77">
        <v>36</v>
      </c>
      <c r="M616" s="77">
        <v>75</v>
      </c>
      <c r="N616" s="77">
        <v>117</v>
      </c>
      <c r="O616" s="77">
        <v>182</v>
      </c>
      <c r="P616" s="77">
        <v>236</v>
      </c>
      <c r="Q616" s="77">
        <v>295</v>
      </c>
      <c r="R616" s="77">
        <v>357</v>
      </c>
      <c r="S616" s="77">
        <v>443</v>
      </c>
    </row>
    <row r="617" spans="1:19" s="22" customFormat="1" ht="11.25" x14ac:dyDescent="0.2">
      <c r="A617" s="207" t="e">
        <v>#N/A</v>
      </c>
      <c r="B617" s="239" t="s">
        <v>379</v>
      </c>
      <c r="C617" s="209" t="e">
        <v>#N/A</v>
      </c>
      <c r="D617" s="251" t="e">
        <v>#N/A</v>
      </c>
      <c r="E617" s="207" t="s">
        <v>379</v>
      </c>
      <c r="F617" s="208" t="s">
        <v>379</v>
      </c>
      <c r="G617" s="209" t="s">
        <v>379</v>
      </c>
      <c r="H617" s="207" t="s">
        <v>379</v>
      </c>
      <c r="I617" s="76" t="s">
        <v>377</v>
      </c>
      <c r="J617" s="77">
        <v>22</v>
      </c>
      <c r="K617" s="77">
        <v>43</v>
      </c>
      <c r="L617" s="77">
        <v>56</v>
      </c>
      <c r="M617" s="77">
        <v>150</v>
      </c>
      <c r="N617" s="77">
        <v>281</v>
      </c>
      <c r="O617" s="77">
        <v>528</v>
      </c>
      <c r="P617" s="77">
        <v>773</v>
      </c>
      <c r="Q617" s="77">
        <v>1070</v>
      </c>
      <c r="R617" s="77">
        <v>1430</v>
      </c>
      <c r="S617" s="77">
        <v>1990</v>
      </c>
    </row>
    <row r="618" spans="1:19" s="22" customFormat="1" ht="11.25" x14ac:dyDescent="0.2">
      <c r="A618" s="207" t="e">
        <v>#N/A</v>
      </c>
      <c r="B618" s="239" t="s">
        <v>379</v>
      </c>
      <c r="C618" s="209" t="e">
        <v>#N/A</v>
      </c>
      <c r="D618" s="251" t="e">
        <v>#N/A</v>
      </c>
      <c r="E618" s="207" t="s">
        <v>379</v>
      </c>
      <c r="F618" s="208" t="s">
        <v>379</v>
      </c>
      <c r="G618" s="209" t="s">
        <v>379</v>
      </c>
      <c r="H618" s="207" t="s">
        <v>379</v>
      </c>
      <c r="I618" s="76" t="s">
        <v>378</v>
      </c>
      <c r="J618" s="77">
        <v>17</v>
      </c>
      <c r="K618" s="77">
        <v>30</v>
      </c>
      <c r="L618" s="77">
        <v>38</v>
      </c>
      <c r="M618" s="77">
        <v>85</v>
      </c>
      <c r="N618" s="77">
        <v>145</v>
      </c>
      <c r="O618" s="77">
        <v>252</v>
      </c>
      <c r="P618" s="77">
        <v>357</v>
      </c>
      <c r="Q618" s="77">
        <v>483</v>
      </c>
      <c r="R618" s="77">
        <v>628</v>
      </c>
      <c r="S618" s="77">
        <v>849</v>
      </c>
    </row>
    <row r="619" spans="1:19" s="22" customFormat="1" ht="11.25" x14ac:dyDescent="0.2">
      <c r="A619" s="222">
        <v>379</v>
      </c>
      <c r="B619" s="223">
        <v>6177400</v>
      </c>
      <c r="C619" s="224" t="s">
        <v>775</v>
      </c>
      <c r="D619" s="225">
        <v>29.7</v>
      </c>
      <c r="E619" s="222" t="s">
        <v>363</v>
      </c>
      <c r="F619" s="227">
        <v>24</v>
      </c>
      <c r="G619" s="224" t="s">
        <v>241</v>
      </c>
      <c r="H619" s="222" t="s">
        <v>473</v>
      </c>
      <c r="I619" s="25" t="s">
        <v>468</v>
      </c>
      <c r="J619" s="26">
        <v>24</v>
      </c>
      <c r="K619" s="26">
        <v>56</v>
      </c>
      <c r="L619" s="26">
        <v>78</v>
      </c>
      <c r="M619" s="26">
        <v>276</v>
      </c>
      <c r="N619" s="26">
        <v>629</v>
      </c>
      <c r="O619" s="26">
        <v>1500</v>
      </c>
      <c r="P619" s="26">
        <v>2620</v>
      </c>
      <c r="Q619" s="26">
        <v>4320</v>
      </c>
      <c r="R619" s="26">
        <v>6790</v>
      </c>
      <c r="S619" s="26">
        <v>11700</v>
      </c>
    </row>
    <row r="620" spans="1:19" s="22" customFormat="1" ht="11.25" x14ac:dyDescent="0.2">
      <c r="A620" s="222" t="e">
        <v>#N/A</v>
      </c>
      <c r="B620" s="223" t="s">
        <v>379</v>
      </c>
      <c r="C620" s="224" t="e">
        <v>#N/A</v>
      </c>
      <c r="D620" s="226" t="e">
        <v>#N/A</v>
      </c>
      <c r="E620" s="222" t="s">
        <v>379</v>
      </c>
      <c r="F620" s="227" t="s">
        <v>379</v>
      </c>
      <c r="G620" s="224" t="s">
        <v>379</v>
      </c>
      <c r="H620" s="222" t="s">
        <v>379</v>
      </c>
      <c r="I620" s="25" t="s">
        <v>377</v>
      </c>
      <c r="J620" s="26">
        <v>72</v>
      </c>
      <c r="K620" s="26">
        <v>126</v>
      </c>
      <c r="L620" s="26">
        <v>166</v>
      </c>
      <c r="M620" s="26">
        <v>458</v>
      </c>
      <c r="N620" s="26">
        <v>879</v>
      </c>
      <c r="O620" s="26">
        <v>1680</v>
      </c>
      <c r="P620" s="26">
        <v>2490</v>
      </c>
      <c r="Q620" s="26">
        <v>3470</v>
      </c>
      <c r="R620" s="26">
        <v>4660</v>
      </c>
      <c r="S620" s="26">
        <v>6510</v>
      </c>
    </row>
    <row r="621" spans="1:19" s="22" customFormat="1" ht="11.25" x14ac:dyDescent="0.2">
      <c r="A621" s="222" t="e">
        <v>#N/A</v>
      </c>
      <c r="B621" s="223" t="s">
        <v>379</v>
      </c>
      <c r="C621" s="224" t="e">
        <v>#N/A</v>
      </c>
      <c r="D621" s="226" t="e">
        <v>#N/A</v>
      </c>
      <c r="E621" s="222" t="s">
        <v>379</v>
      </c>
      <c r="F621" s="227" t="s">
        <v>379</v>
      </c>
      <c r="G621" s="224" t="s">
        <v>379</v>
      </c>
      <c r="H621" s="222" t="s">
        <v>379</v>
      </c>
      <c r="I621" s="25" t="s">
        <v>378</v>
      </c>
      <c r="J621" s="26">
        <v>31</v>
      </c>
      <c r="K621" s="26">
        <v>66</v>
      </c>
      <c r="L621" s="26">
        <v>94</v>
      </c>
      <c r="M621" s="26">
        <v>331</v>
      </c>
      <c r="N621" s="26">
        <v>733</v>
      </c>
      <c r="O621" s="26">
        <v>1600</v>
      </c>
      <c r="P621" s="26">
        <v>2540</v>
      </c>
      <c r="Q621" s="26">
        <v>3760</v>
      </c>
      <c r="R621" s="26">
        <v>5300</v>
      </c>
      <c r="S621" s="26">
        <v>7840</v>
      </c>
    </row>
    <row r="622" spans="1:19" s="22" customFormat="1" ht="11.25" x14ac:dyDescent="0.2">
      <c r="A622" s="207">
        <v>382</v>
      </c>
      <c r="B622" s="239">
        <v>6177720</v>
      </c>
      <c r="C622" s="209" t="s">
        <v>774</v>
      </c>
      <c r="D622" s="240">
        <v>14.7</v>
      </c>
      <c r="E622" s="207" t="s">
        <v>363</v>
      </c>
      <c r="F622" s="208">
        <v>20</v>
      </c>
      <c r="G622" s="209" t="s">
        <v>242</v>
      </c>
      <c r="H622" s="207" t="s">
        <v>473</v>
      </c>
      <c r="I622" s="76" t="s">
        <v>468</v>
      </c>
      <c r="J622" s="77">
        <v>14</v>
      </c>
      <c r="K622" s="77">
        <v>29</v>
      </c>
      <c r="L622" s="77">
        <v>38</v>
      </c>
      <c r="M622" s="77">
        <v>126</v>
      </c>
      <c r="N622" s="77">
        <v>289</v>
      </c>
      <c r="O622" s="77">
        <v>732</v>
      </c>
      <c r="P622" s="77">
        <v>1370</v>
      </c>
      <c r="Q622" s="77">
        <v>2430</v>
      </c>
      <c r="R622" s="77">
        <v>4180</v>
      </c>
      <c r="S622" s="77">
        <v>8200</v>
      </c>
    </row>
    <row r="623" spans="1:19" s="22" customFormat="1" ht="11.25" x14ac:dyDescent="0.2">
      <c r="A623" s="207" t="e">
        <v>#N/A</v>
      </c>
      <c r="B623" s="239" t="s">
        <v>379</v>
      </c>
      <c r="C623" s="209" t="e">
        <v>#N/A</v>
      </c>
      <c r="D623" s="241" t="e">
        <v>#N/A</v>
      </c>
      <c r="E623" s="207" t="s">
        <v>379</v>
      </c>
      <c r="F623" s="208" t="s">
        <v>379</v>
      </c>
      <c r="G623" s="209" t="s">
        <v>379</v>
      </c>
      <c r="H623" s="207" t="s">
        <v>379</v>
      </c>
      <c r="I623" s="76" t="s">
        <v>377</v>
      </c>
      <c r="J623" s="77">
        <v>36</v>
      </c>
      <c r="K623" s="77">
        <v>68</v>
      </c>
      <c r="L623" s="77">
        <v>89</v>
      </c>
      <c r="M623" s="77">
        <v>238</v>
      </c>
      <c r="N623" s="77">
        <v>446</v>
      </c>
      <c r="O623" s="77">
        <v>833</v>
      </c>
      <c r="P623" s="77">
        <v>1220</v>
      </c>
      <c r="Q623" s="77">
        <v>1680</v>
      </c>
      <c r="R623" s="77">
        <v>2240</v>
      </c>
      <c r="S623" s="77">
        <v>3100</v>
      </c>
    </row>
    <row r="624" spans="1:19" s="22" customFormat="1" ht="11.25" x14ac:dyDescent="0.2">
      <c r="A624" s="207" t="e">
        <v>#N/A</v>
      </c>
      <c r="B624" s="239" t="s">
        <v>379</v>
      </c>
      <c r="C624" s="209" t="e">
        <v>#N/A</v>
      </c>
      <c r="D624" s="241" t="e">
        <v>#N/A</v>
      </c>
      <c r="E624" s="207" t="s">
        <v>379</v>
      </c>
      <c r="F624" s="208" t="s">
        <v>379</v>
      </c>
      <c r="G624" s="209" t="s">
        <v>379</v>
      </c>
      <c r="H624" s="207" t="s">
        <v>379</v>
      </c>
      <c r="I624" s="76" t="s">
        <v>378</v>
      </c>
      <c r="J624" s="77">
        <v>17</v>
      </c>
      <c r="K624" s="77">
        <v>34</v>
      </c>
      <c r="L624" s="77">
        <v>47</v>
      </c>
      <c r="M624" s="77">
        <v>162</v>
      </c>
      <c r="N624" s="77">
        <v>362</v>
      </c>
      <c r="O624" s="77">
        <v>793</v>
      </c>
      <c r="P624" s="77">
        <v>1260</v>
      </c>
      <c r="Q624" s="77">
        <v>1870</v>
      </c>
      <c r="R624" s="77">
        <v>2640</v>
      </c>
      <c r="S624" s="77">
        <v>3930</v>
      </c>
    </row>
    <row r="625" spans="1:19" s="22" customFormat="1" ht="11.25" x14ac:dyDescent="0.2">
      <c r="A625" s="222">
        <v>383</v>
      </c>
      <c r="B625" s="223">
        <v>6177800</v>
      </c>
      <c r="C625" s="224" t="s">
        <v>773</v>
      </c>
      <c r="D625" s="252">
        <v>0.83</v>
      </c>
      <c r="E625" s="222" t="s">
        <v>363</v>
      </c>
      <c r="F625" s="227">
        <v>30</v>
      </c>
      <c r="G625" s="224" t="s">
        <v>211</v>
      </c>
      <c r="H625" s="222" t="s">
        <v>473</v>
      </c>
      <c r="I625" s="25" t="s">
        <v>468</v>
      </c>
      <c r="J625" s="158" t="s">
        <v>1090</v>
      </c>
      <c r="K625" s="26">
        <v>122</v>
      </c>
      <c r="L625" s="26">
        <v>157</v>
      </c>
      <c r="M625" s="26">
        <v>374</v>
      </c>
      <c r="N625" s="26">
        <v>643</v>
      </c>
      <c r="O625" s="26">
        <v>1110</v>
      </c>
      <c r="P625" s="26">
        <v>1540</v>
      </c>
      <c r="Q625" s="26">
        <v>2060</v>
      </c>
      <c r="R625" s="26">
        <v>2660</v>
      </c>
      <c r="S625" s="26">
        <v>3570</v>
      </c>
    </row>
    <row r="626" spans="1:19" s="22" customFormat="1" ht="11.25" x14ac:dyDescent="0.2">
      <c r="A626" s="222" t="e">
        <v>#N/A</v>
      </c>
      <c r="B626" s="223" t="s">
        <v>379</v>
      </c>
      <c r="C626" s="224" t="e">
        <v>#N/A</v>
      </c>
      <c r="D626" s="252" t="e">
        <v>#N/A</v>
      </c>
      <c r="E626" s="222" t="s">
        <v>379</v>
      </c>
      <c r="F626" s="227" t="s">
        <v>379</v>
      </c>
      <c r="G626" s="224" t="s">
        <v>379</v>
      </c>
      <c r="H626" s="222" t="s">
        <v>379</v>
      </c>
      <c r="I626" s="25" t="s">
        <v>377</v>
      </c>
      <c r="J626" s="27">
        <v>5.9</v>
      </c>
      <c r="K626" s="26">
        <v>12</v>
      </c>
      <c r="L626" s="26">
        <v>16</v>
      </c>
      <c r="M626" s="26">
        <v>46</v>
      </c>
      <c r="N626" s="26">
        <v>91</v>
      </c>
      <c r="O626" s="26">
        <v>179</v>
      </c>
      <c r="P626" s="26">
        <v>271</v>
      </c>
      <c r="Q626" s="26">
        <v>388</v>
      </c>
      <c r="R626" s="26">
        <v>531</v>
      </c>
      <c r="S626" s="26">
        <v>764</v>
      </c>
    </row>
    <row r="627" spans="1:19" s="22" customFormat="1" ht="11.25" x14ac:dyDescent="0.2">
      <c r="A627" s="222" t="e">
        <v>#N/A</v>
      </c>
      <c r="B627" s="223" t="s">
        <v>379</v>
      </c>
      <c r="C627" s="224" t="e">
        <v>#N/A</v>
      </c>
      <c r="D627" s="252" t="e">
        <v>#N/A</v>
      </c>
      <c r="E627" s="222" t="s">
        <v>379</v>
      </c>
      <c r="F627" s="227" t="s">
        <v>379</v>
      </c>
      <c r="G627" s="224" t="s">
        <v>379</v>
      </c>
      <c r="H627" s="222" t="s">
        <v>379</v>
      </c>
      <c r="I627" s="25" t="s">
        <v>378</v>
      </c>
      <c r="J627" s="26">
        <v>50</v>
      </c>
      <c r="K627" s="26">
        <v>96</v>
      </c>
      <c r="L627" s="26">
        <v>121</v>
      </c>
      <c r="M627" s="26">
        <v>265</v>
      </c>
      <c r="N627" s="26">
        <v>419</v>
      </c>
      <c r="O627" s="26">
        <v>658</v>
      </c>
      <c r="P627" s="26">
        <v>872</v>
      </c>
      <c r="Q627" s="26">
        <v>1120</v>
      </c>
      <c r="R627" s="26">
        <v>1410</v>
      </c>
      <c r="S627" s="26">
        <v>1860</v>
      </c>
    </row>
    <row r="628" spans="1:19" s="22" customFormat="1" ht="11.25" x14ac:dyDescent="0.2">
      <c r="A628" s="207">
        <v>384</v>
      </c>
      <c r="B628" s="239">
        <v>6177820</v>
      </c>
      <c r="C628" s="209" t="s">
        <v>772</v>
      </c>
      <c r="D628" s="251">
        <v>0.67</v>
      </c>
      <c r="E628" s="207" t="s">
        <v>363</v>
      </c>
      <c r="F628" s="208">
        <v>38</v>
      </c>
      <c r="G628" s="209" t="s">
        <v>118</v>
      </c>
      <c r="H628" s="207" t="s">
        <v>473</v>
      </c>
      <c r="I628" s="76" t="s">
        <v>468</v>
      </c>
      <c r="J628" s="77">
        <v>24</v>
      </c>
      <c r="K628" s="77">
        <v>33</v>
      </c>
      <c r="L628" s="77">
        <v>38</v>
      </c>
      <c r="M628" s="77">
        <v>66</v>
      </c>
      <c r="N628" s="77">
        <v>96</v>
      </c>
      <c r="O628" s="77">
        <v>144</v>
      </c>
      <c r="P628" s="77">
        <v>189</v>
      </c>
      <c r="Q628" s="77">
        <v>242</v>
      </c>
      <c r="R628" s="77">
        <v>306</v>
      </c>
      <c r="S628" s="77">
        <v>407</v>
      </c>
    </row>
    <row r="629" spans="1:19" s="22" customFormat="1" ht="11.25" x14ac:dyDescent="0.2">
      <c r="A629" s="207" t="e">
        <v>#N/A</v>
      </c>
      <c r="B629" s="239" t="s">
        <v>379</v>
      </c>
      <c r="C629" s="209" t="e">
        <v>#N/A</v>
      </c>
      <c r="D629" s="251" t="e">
        <v>#N/A</v>
      </c>
      <c r="E629" s="207" t="s">
        <v>379</v>
      </c>
      <c r="F629" s="208" t="s">
        <v>379</v>
      </c>
      <c r="G629" s="209" t="s">
        <v>379</v>
      </c>
      <c r="H629" s="207" t="s">
        <v>379</v>
      </c>
      <c r="I629" s="76" t="s">
        <v>377</v>
      </c>
      <c r="J629" s="79">
        <v>6.9</v>
      </c>
      <c r="K629" s="77">
        <v>14</v>
      </c>
      <c r="L629" s="77">
        <v>18</v>
      </c>
      <c r="M629" s="77">
        <v>52</v>
      </c>
      <c r="N629" s="77">
        <v>101</v>
      </c>
      <c r="O629" s="77">
        <v>198</v>
      </c>
      <c r="P629" s="77">
        <v>298</v>
      </c>
      <c r="Q629" s="77">
        <v>424</v>
      </c>
      <c r="R629" s="77">
        <v>577</v>
      </c>
      <c r="S629" s="77">
        <v>823</v>
      </c>
    </row>
    <row r="630" spans="1:19" s="22" customFormat="1" ht="11.25" x14ac:dyDescent="0.2">
      <c r="A630" s="207" t="e">
        <v>#N/A</v>
      </c>
      <c r="B630" s="239" t="s">
        <v>379</v>
      </c>
      <c r="C630" s="209" t="e">
        <v>#N/A</v>
      </c>
      <c r="D630" s="251" t="e">
        <v>#N/A</v>
      </c>
      <c r="E630" s="207" t="s">
        <v>379</v>
      </c>
      <c r="F630" s="208" t="s">
        <v>379</v>
      </c>
      <c r="G630" s="209" t="s">
        <v>379</v>
      </c>
      <c r="H630" s="207" t="s">
        <v>379</v>
      </c>
      <c r="I630" s="76" t="s">
        <v>378</v>
      </c>
      <c r="J630" s="77">
        <v>23</v>
      </c>
      <c r="K630" s="77">
        <v>33</v>
      </c>
      <c r="L630" s="77">
        <v>38</v>
      </c>
      <c r="M630" s="77">
        <v>65</v>
      </c>
      <c r="N630" s="77">
        <v>96</v>
      </c>
      <c r="O630" s="77">
        <v>151</v>
      </c>
      <c r="P630" s="77">
        <v>206</v>
      </c>
      <c r="Q630" s="77">
        <v>273</v>
      </c>
      <c r="R630" s="77">
        <v>356</v>
      </c>
      <c r="S630" s="77">
        <v>491</v>
      </c>
    </row>
    <row r="631" spans="1:19" s="22" customFormat="1" ht="11.25" x14ac:dyDescent="0.2">
      <c r="A631" s="222">
        <v>385</v>
      </c>
      <c r="B631" s="223">
        <v>6177825</v>
      </c>
      <c r="C631" s="224" t="s">
        <v>771</v>
      </c>
      <c r="D631" s="250">
        <v>1982</v>
      </c>
      <c r="E631" s="222" t="s">
        <v>366</v>
      </c>
      <c r="F631" s="227">
        <v>10</v>
      </c>
      <c r="G631" s="224" t="s">
        <v>232</v>
      </c>
      <c r="H631" s="222" t="s">
        <v>473</v>
      </c>
      <c r="I631" s="25" t="s">
        <v>468</v>
      </c>
      <c r="J631" s="26">
        <v>346</v>
      </c>
      <c r="K631" s="26">
        <v>845</v>
      </c>
      <c r="L631" s="26">
        <v>1210</v>
      </c>
      <c r="M631" s="26">
        <v>4080</v>
      </c>
      <c r="N631" s="26">
        <v>8530</v>
      </c>
      <c r="O631" s="26">
        <v>17600</v>
      </c>
      <c r="P631" s="26">
        <v>27200</v>
      </c>
      <c r="Q631" s="26">
        <v>39400</v>
      </c>
      <c r="R631" s="26">
        <v>54400</v>
      </c>
      <c r="S631" s="26">
        <v>78700</v>
      </c>
    </row>
    <row r="632" spans="1:19" s="22" customFormat="1" ht="11.25" x14ac:dyDescent="0.2">
      <c r="A632" s="222" t="e">
        <v>#N/A</v>
      </c>
      <c r="B632" s="223" t="s">
        <v>379</v>
      </c>
      <c r="C632" s="224" t="e">
        <v>#N/A</v>
      </c>
      <c r="D632" s="226" t="e">
        <v>#N/A</v>
      </c>
      <c r="E632" s="222" t="s">
        <v>379</v>
      </c>
      <c r="F632" s="227" t="s">
        <v>379</v>
      </c>
      <c r="G632" s="224" t="s">
        <v>379</v>
      </c>
      <c r="H632" s="222" t="s">
        <v>379</v>
      </c>
      <c r="I632" s="25" t="s">
        <v>377</v>
      </c>
      <c r="J632" s="26">
        <v>594</v>
      </c>
      <c r="K632" s="26">
        <v>972</v>
      </c>
      <c r="L632" s="26">
        <v>1230</v>
      </c>
      <c r="M632" s="26">
        <v>2900</v>
      </c>
      <c r="N632" s="26">
        <v>4900</v>
      </c>
      <c r="O632" s="26">
        <v>8220</v>
      </c>
      <c r="P632" s="26">
        <v>11200</v>
      </c>
      <c r="Q632" s="26">
        <v>14600</v>
      </c>
      <c r="R632" s="26">
        <v>18300</v>
      </c>
      <c r="S632" s="26">
        <v>23800</v>
      </c>
    </row>
    <row r="633" spans="1:19" s="22" customFormat="1" ht="11.25" x14ac:dyDescent="0.2">
      <c r="A633" s="222" t="e">
        <v>#N/A</v>
      </c>
      <c r="B633" s="223" t="s">
        <v>379</v>
      </c>
      <c r="C633" s="224" t="e">
        <v>#N/A</v>
      </c>
      <c r="D633" s="226" t="e">
        <v>#N/A</v>
      </c>
      <c r="E633" s="222" t="s">
        <v>379</v>
      </c>
      <c r="F633" s="227" t="s">
        <v>379</v>
      </c>
      <c r="G633" s="224" t="s">
        <v>379</v>
      </c>
      <c r="H633" s="222" t="s">
        <v>379</v>
      </c>
      <c r="I633" s="25" t="s">
        <v>378</v>
      </c>
      <c r="J633" s="26">
        <v>437</v>
      </c>
      <c r="K633" s="26">
        <v>894</v>
      </c>
      <c r="L633" s="26">
        <v>1220</v>
      </c>
      <c r="M633" s="26">
        <v>3410</v>
      </c>
      <c r="N633" s="26">
        <v>6130</v>
      </c>
      <c r="O633" s="26">
        <v>10600</v>
      </c>
      <c r="P633" s="26">
        <v>14700</v>
      </c>
      <c r="Q633" s="26">
        <v>19300</v>
      </c>
      <c r="R633" s="26">
        <v>24500</v>
      </c>
      <c r="S633" s="26">
        <v>32100</v>
      </c>
    </row>
    <row r="634" spans="1:19" s="22" customFormat="1" ht="11.25" x14ac:dyDescent="0.2">
      <c r="A634" s="207">
        <v>389</v>
      </c>
      <c r="B634" s="239">
        <v>6179100</v>
      </c>
      <c r="C634" s="209" t="s">
        <v>770</v>
      </c>
      <c r="D634" s="251">
        <v>1.62</v>
      </c>
      <c r="E634" s="207" t="s">
        <v>363</v>
      </c>
      <c r="F634" s="208">
        <v>39</v>
      </c>
      <c r="G634" s="209" t="s">
        <v>223</v>
      </c>
      <c r="H634" s="207" t="s">
        <v>472</v>
      </c>
      <c r="I634" s="76" t="s">
        <v>468</v>
      </c>
      <c r="J634" s="77">
        <v>16</v>
      </c>
      <c r="K634" s="77">
        <v>26</v>
      </c>
      <c r="L634" s="77">
        <v>32</v>
      </c>
      <c r="M634" s="77">
        <v>68</v>
      </c>
      <c r="N634" s="77">
        <v>114</v>
      </c>
      <c r="O634" s="77">
        <v>202</v>
      </c>
      <c r="P634" s="77">
        <v>296</v>
      </c>
      <c r="Q634" s="77">
        <v>420</v>
      </c>
      <c r="R634" s="77">
        <v>581</v>
      </c>
      <c r="S634" s="77">
        <v>869</v>
      </c>
    </row>
    <row r="635" spans="1:19" s="22" customFormat="1" ht="11.25" x14ac:dyDescent="0.2">
      <c r="A635" s="207" t="e">
        <v>#N/A</v>
      </c>
      <c r="B635" s="239" t="s">
        <v>379</v>
      </c>
      <c r="C635" s="209" t="e">
        <v>#N/A</v>
      </c>
      <c r="D635" s="251" t="e">
        <v>#N/A</v>
      </c>
      <c r="E635" s="207" t="s">
        <v>379</v>
      </c>
      <c r="F635" s="208" t="s">
        <v>379</v>
      </c>
      <c r="G635" s="209" t="s">
        <v>379</v>
      </c>
      <c r="H635" s="207" t="s">
        <v>379</v>
      </c>
      <c r="I635" s="76" t="s">
        <v>377</v>
      </c>
      <c r="J635" s="79">
        <v>6.9</v>
      </c>
      <c r="K635" s="77">
        <v>12</v>
      </c>
      <c r="L635" s="77">
        <v>15</v>
      </c>
      <c r="M635" s="77">
        <v>44</v>
      </c>
      <c r="N635" s="77">
        <v>84</v>
      </c>
      <c r="O635" s="77">
        <v>161</v>
      </c>
      <c r="P635" s="77">
        <v>239</v>
      </c>
      <c r="Q635" s="77">
        <v>337</v>
      </c>
      <c r="R635" s="77">
        <v>457</v>
      </c>
      <c r="S635" s="77">
        <v>655</v>
      </c>
    </row>
    <row r="636" spans="1:19" s="22" customFormat="1" ht="11.25" x14ac:dyDescent="0.2">
      <c r="A636" s="207" t="e">
        <v>#N/A</v>
      </c>
      <c r="B636" s="239" t="s">
        <v>379</v>
      </c>
      <c r="C636" s="209" t="e">
        <v>#N/A</v>
      </c>
      <c r="D636" s="251" t="e">
        <v>#N/A</v>
      </c>
      <c r="E636" s="207" t="s">
        <v>379</v>
      </c>
      <c r="F636" s="208" t="s">
        <v>379</v>
      </c>
      <c r="G636" s="209" t="s">
        <v>379</v>
      </c>
      <c r="H636" s="207" t="s">
        <v>379</v>
      </c>
      <c r="I636" s="76" t="s">
        <v>378</v>
      </c>
      <c r="J636" s="77">
        <v>16</v>
      </c>
      <c r="K636" s="77">
        <v>25</v>
      </c>
      <c r="L636" s="77">
        <v>30</v>
      </c>
      <c r="M636" s="77">
        <v>64</v>
      </c>
      <c r="N636" s="77">
        <v>107</v>
      </c>
      <c r="O636" s="77">
        <v>187</v>
      </c>
      <c r="P636" s="77">
        <v>271</v>
      </c>
      <c r="Q636" s="77">
        <v>379</v>
      </c>
      <c r="R636" s="77">
        <v>515</v>
      </c>
      <c r="S636" s="77">
        <v>747</v>
      </c>
    </row>
    <row r="637" spans="1:19" s="22" customFormat="1" ht="11.25" x14ac:dyDescent="0.2">
      <c r="A637" s="222">
        <v>390</v>
      </c>
      <c r="B637" s="223">
        <v>6179500</v>
      </c>
      <c r="C637" s="224" t="s">
        <v>243</v>
      </c>
      <c r="D637" s="250">
        <v>145</v>
      </c>
      <c r="E637" s="222" t="s">
        <v>363</v>
      </c>
      <c r="F637" s="227">
        <v>20</v>
      </c>
      <c r="G637" s="224" t="s">
        <v>244</v>
      </c>
      <c r="H637" s="222" t="s">
        <v>472</v>
      </c>
      <c r="I637" s="25" t="s">
        <v>468</v>
      </c>
      <c r="J637" s="26">
        <v>89</v>
      </c>
      <c r="K637" s="26">
        <v>195</v>
      </c>
      <c r="L637" s="26">
        <v>268</v>
      </c>
      <c r="M637" s="26">
        <v>804</v>
      </c>
      <c r="N637" s="26">
        <v>1590</v>
      </c>
      <c r="O637" s="26">
        <v>3140</v>
      </c>
      <c r="P637" s="26">
        <v>4770</v>
      </c>
      <c r="Q637" s="26">
        <v>6840</v>
      </c>
      <c r="R637" s="26">
        <v>9390</v>
      </c>
      <c r="S637" s="26">
        <v>13600</v>
      </c>
    </row>
    <row r="638" spans="1:19" s="22" customFormat="1" ht="11.25" x14ac:dyDescent="0.2">
      <c r="A638" s="222" t="e">
        <v>#N/A</v>
      </c>
      <c r="B638" s="223" t="s">
        <v>379</v>
      </c>
      <c r="C638" s="224" t="e">
        <v>#N/A</v>
      </c>
      <c r="D638" s="226" t="e">
        <v>#N/A</v>
      </c>
      <c r="E638" s="222" t="s">
        <v>379</v>
      </c>
      <c r="F638" s="227" t="s">
        <v>379</v>
      </c>
      <c r="G638" s="224" t="s">
        <v>379</v>
      </c>
      <c r="H638" s="222" t="s">
        <v>379</v>
      </c>
      <c r="I638" s="25" t="s">
        <v>377</v>
      </c>
      <c r="J638" s="26">
        <v>143</v>
      </c>
      <c r="K638" s="26">
        <v>250</v>
      </c>
      <c r="L638" s="26">
        <v>320</v>
      </c>
      <c r="M638" s="26">
        <v>778</v>
      </c>
      <c r="N638" s="26">
        <v>1350</v>
      </c>
      <c r="O638" s="26">
        <v>2330</v>
      </c>
      <c r="P638" s="26">
        <v>3240</v>
      </c>
      <c r="Q638" s="26">
        <v>4280</v>
      </c>
      <c r="R638" s="26">
        <v>5470</v>
      </c>
      <c r="S638" s="26">
        <v>7270</v>
      </c>
    </row>
    <row r="639" spans="1:19" s="22" customFormat="1" ht="11.25" x14ac:dyDescent="0.2">
      <c r="A639" s="222" t="e">
        <v>#N/A</v>
      </c>
      <c r="B639" s="223" t="s">
        <v>379</v>
      </c>
      <c r="C639" s="224" t="e">
        <v>#N/A</v>
      </c>
      <c r="D639" s="226" t="e">
        <v>#N/A</v>
      </c>
      <c r="E639" s="222" t="s">
        <v>379</v>
      </c>
      <c r="F639" s="227" t="s">
        <v>379</v>
      </c>
      <c r="G639" s="224" t="s">
        <v>379</v>
      </c>
      <c r="H639" s="222" t="s">
        <v>379</v>
      </c>
      <c r="I639" s="25" t="s">
        <v>378</v>
      </c>
      <c r="J639" s="26">
        <v>98</v>
      </c>
      <c r="K639" s="26">
        <v>206</v>
      </c>
      <c r="L639" s="26">
        <v>279</v>
      </c>
      <c r="M639" s="26">
        <v>795</v>
      </c>
      <c r="N639" s="26">
        <v>1470</v>
      </c>
      <c r="O639" s="26">
        <v>2630</v>
      </c>
      <c r="P639" s="26">
        <v>3700</v>
      </c>
      <c r="Q639" s="26">
        <v>4960</v>
      </c>
      <c r="R639" s="26">
        <v>6390</v>
      </c>
      <c r="S639" s="26">
        <v>8590</v>
      </c>
    </row>
    <row r="640" spans="1:19" s="22" customFormat="1" ht="11.25" x14ac:dyDescent="0.2">
      <c r="A640" s="207">
        <v>394</v>
      </c>
      <c r="B640" s="239">
        <v>6181200</v>
      </c>
      <c r="C640" s="209" t="s">
        <v>769</v>
      </c>
      <c r="D640" s="251">
        <v>0.69</v>
      </c>
      <c r="E640" s="207" t="s">
        <v>363</v>
      </c>
      <c r="F640" s="208">
        <v>15</v>
      </c>
      <c r="G640" s="209" t="s">
        <v>198</v>
      </c>
      <c r="H640" s="207" t="s">
        <v>473</v>
      </c>
      <c r="I640" s="76" t="s">
        <v>468</v>
      </c>
      <c r="J640" s="77">
        <v>34</v>
      </c>
      <c r="K640" s="77">
        <v>51</v>
      </c>
      <c r="L640" s="77">
        <v>61</v>
      </c>
      <c r="M640" s="77">
        <v>116</v>
      </c>
      <c r="N640" s="77">
        <v>177</v>
      </c>
      <c r="O640" s="77">
        <v>276</v>
      </c>
      <c r="P640" s="77">
        <v>366</v>
      </c>
      <c r="Q640" s="77">
        <v>472</v>
      </c>
      <c r="R640" s="77">
        <v>595</v>
      </c>
      <c r="S640" s="77">
        <v>786</v>
      </c>
    </row>
    <row r="641" spans="1:19" s="22" customFormat="1" ht="11.25" x14ac:dyDescent="0.2">
      <c r="A641" s="207" t="e">
        <v>#N/A</v>
      </c>
      <c r="B641" s="239" t="s">
        <v>379</v>
      </c>
      <c r="C641" s="209" t="e">
        <v>#N/A</v>
      </c>
      <c r="D641" s="251" t="e">
        <v>#N/A</v>
      </c>
      <c r="E641" s="207" t="s">
        <v>379</v>
      </c>
      <c r="F641" s="208" t="s">
        <v>379</v>
      </c>
      <c r="G641" s="209" t="s">
        <v>379</v>
      </c>
      <c r="H641" s="207" t="s">
        <v>379</v>
      </c>
      <c r="I641" s="76" t="s">
        <v>377</v>
      </c>
      <c r="J641" s="77">
        <v>10</v>
      </c>
      <c r="K641" s="77">
        <v>20</v>
      </c>
      <c r="L641" s="77">
        <v>26</v>
      </c>
      <c r="M641" s="77">
        <v>79</v>
      </c>
      <c r="N641" s="77">
        <v>161</v>
      </c>
      <c r="O641" s="77">
        <v>329</v>
      </c>
      <c r="P641" s="77">
        <v>508</v>
      </c>
      <c r="Q641" s="77">
        <v>736</v>
      </c>
      <c r="R641" s="77">
        <v>1020</v>
      </c>
      <c r="S641" s="77">
        <v>1480</v>
      </c>
    </row>
    <row r="642" spans="1:19" s="22" customFormat="1" ht="11.25" x14ac:dyDescent="0.2">
      <c r="A642" s="207" t="e">
        <v>#N/A</v>
      </c>
      <c r="B642" s="239" t="s">
        <v>379</v>
      </c>
      <c r="C642" s="209" t="e">
        <v>#N/A</v>
      </c>
      <c r="D642" s="251" t="e">
        <v>#N/A</v>
      </c>
      <c r="E642" s="207" t="s">
        <v>379</v>
      </c>
      <c r="F642" s="208" t="s">
        <v>379</v>
      </c>
      <c r="G642" s="209" t="s">
        <v>379</v>
      </c>
      <c r="H642" s="207" t="s">
        <v>379</v>
      </c>
      <c r="I642" s="76" t="s">
        <v>378</v>
      </c>
      <c r="J642" s="77">
        <v>30</v>
      </c>
      <c r="K642" s="77">
        <v>47</v>
      </c>
      <c r="L642" s="77">
        <v>56</v>
      </c>
      <c r="M642" s="77">
        <v>108</v>
      </c>
      <c r="N642" s="77">
        <v>173</v>
      </c>
      <c r="O642" s="77">
        <v>292</v>
      </c>
      <c r="P642" s="77">
        <v>413</v>
      </c>
      <c r="Q642" s="77">
        <v>562</v>
      </c>
      <c r="R642" s="77">
        <v>744</v>
      </c>
      <c r="S642" s="77">
        <v>1040</v>
      </c>
    </row>
    <row r="643" spans="1:19" s="22" customFormat="1" ht="11.25" x14ac:dyDescent="0.2">
      <c r="A643" s="222">
        <v>396</v>
      </c>
      <c r="B643" s="223">
        <v>6182500</v>
      </c>
      <c r="C643" s="224" t="s">
        <v>768</v>
      </c>
      <c r="D643" s="250">
        <v>276</v>
      </c>
      <c r="E643" s="222" t="s">
        <v>363</v>
      </c>
      <c r="F643" s="227">
        <v>26</v>
      </c>
      <c r="G643" s="224" t="s">
        <v>245</v>
      </c>
      <c r="H643" s="222" t="s">
        <v>472</v>
      </c>
      <c r="I643" s="25" t="s">
        <v>468</v>
      </c>
      <c r="J643" s="26">
        <v>747</v>
      </c>
      <c r="K643" s="26">
        <v>1110</v>
      </c>
      <c r="L643" s="26">
        <v>1310</v>
      </c>
      <c r="M643" s="26">
        <v>2470</v>
      </c>
      <c r="N643" s="26">
        <v>3800</v>
      </c>
      <c r="O643" s="26">
        <v>6100</v>
      </c>
      <c r="P643" s="26">
        <v>8320</v>
      </c>
      <c r="Q643" s="26">
        <v>11100</v>
      </c>
      <c r="R643" s="26">
        <v>14400</v>
      </c>
      <c r="S643" s="26">
        <v>19900</v>
      </c>
    </row>
    <row r="644" spans="1:19" s="22" customFormat="1" ht="11.25" x14ac:dyDescent="0.2">
      <c r="A644" s="222" t="e">
        <v>#N/A</v>
      </c>
      <c r="B644" s="223" t="s">
        <v>379</v>
      </c>
      <c r="C644" s="224" t="e">
        <v>#N/A</v>
      </c>
      <c r="D644" s="226" t="e">
        <v>#N/A</v>
      </c>
      <c r="E644" s="222" t="s">
        <v>379</v>
      </c>
      <c r="F644" s="227" t="s">
        <v>379</v>
      </c>
      <c r="G644" s="224" t="s">
        <v>379</v>
      </c>
      <c r="H644" s="222" t="s">
        <v>379</v>
      </c>
      <c r="I644" s="25" t="s">
        <v>377</v>
      </c>
      <c r="J644" s="26">
        <v>221</v>
      </c>
      <c r="K644" s="26">
        <v>387</v>
      </c>
      <c r="L644" s="26">
        <v>494</v>
      </c>
      <c r="M644" s="26">
        <v>1170</v>
      </c>
      <c r="N644" s="26">
        <v>2000</v>
      </c>
      <c r="O644" s="26">
        <v>3410</v>
      </c>
      <c r="P644" s="26">
        <v>4690</v>
      </c>
      <c r="Q644" s="26">
        <v>6160</v>
      </c>
      <c r="R644" s="26">
        <v>7790</v>
      </c>
      <c r="S644" s="26">
        <v>10200</v>
      </c>
    </row>
    <row r="645" spans="1:19" s="22" customFormat="1" ht="11.25" x14ac:dyDescent="0.2">
      <c r="A645" s="222" t="e">
        <v>#N/A</v>
      </c>
      <c r="B645" s="223" t="s">
        <v>379</v>
      </c>
      <c r="C645" s="224" t="e">
        <v>#N/A</v>
      </c>
      <c r="D645" s="226" t="e">
        <v>#N/A</v>
      </c>
      <c r="E645" s="222" t="s">
        <v>379</v>
      </c>
      <c r="F645" s="227" t="s">
        <v>379</v>
      </c>
      <c r="G645" s="224" t="s">
        <v>379</v>
      </c>
      <c r="H645" s="222" t="s">
        <v>379</v>
      </c>
      <c r="I645" s="25" t="s">
        <v>378</v>
      </c>
      <c r="J645" s="26">
        <v>706</v>
      </c>
      <c r="K645" s="26">
        <v>1050</v>
      </c>
      <c r="L645" s="26">
        <v>1230</v>
      </c>
      <c r="M645" s="26">
        <v>2240</v>
      </c>
      <c r="N645" s="26">
        <v>3310</v>
      </c>
      <c r="O645" s="26">
        <v>5010</v>
      </c>
      <c r="P645" s="26">
        <v>6600</v>
      </c>
      <c r="Q645" s="26">
        <v>8500</v>
      </c>
      <c r="R645" s="26">
        <v>10700</v>
      </c>
      <c r="S645" s="26">
        <v>14200</v>
      </c>
    </row>
    <row r="646" spans="1:19" s="22" customFormat="1" ht="11.25" x14ac:dyDescent="0.2">
      <c r="A646" s="207">
        <v>397</v>
      </c>
      <c r="B646" s="239">
        <v>6182700</v>
      </c>
      <c r="C646" s="209" t="s">
        <v>767</v>
      </c>
      <c r="D646" s="251">
        <v>3.26</v>
      </c>
      <c r="E646" s="207" t="s">
        <v>363</v>
      </c>
      <c r="F646" s="208">
        <v>11</v>
      </c>
      <c r="G646" s="209" t="s">
        <v>246</v>
      </c>
      <c r="H646" s="207" t="s">
        <v>472</v>
      </c>
      <c r="I646" s="76" t="s">
        <v>468</v>
      </c>
      <c r="J646" s="77">
        <v>18</v>
      </c>
      <c r="K646" s="77">
        <v>34</v>
      </c>
      <c r="L646" s="77">
        <v>44</v>
      </c>
      <c r="M646" s="77">
        <v>104</v>
      </c>
      <c r="N646" s="77">
        <v>177</v>
      </c>
      <c r="O646" s="77">
        <v>299</v>
      </c>
      <c r="P646" s="77">
        <v>410</v>
      </c>
      <c r="Q646" s="77">
        <v>536</v>
      </c>
      <c r="R646" s="77">
        <v>678</v>
      </c>
      <c r="S646" s="77">
        <v>887</v>
      </c>
    </row>
    <row r="647" spans="1:19" s="22" customFormat="1" ht="11.25" x14ac:dyDescent="0.2">
      <c r="A647" s="207" t="e">
        <v>#N/A</v>
      </c>
      <c r="B647" s="239" t="s">
        <v>379</v>
      </c>
      <c r="C647" s="209" t="e">
        <v>#N/A</v>
      </c>
      <c r="D647" s="251" t="e">
        <v>#N/A</v>
      </c>
      <c r="E647" s="207" t="s">
        <v>379</v>
      </c>
      <c r="F647" s="208" t="s">
        <v>379</v>
      </c>
      <c r="G647" s="209" t="s">
        <v>379</v>
      </c>
      <c r="H647" s="207" t="s">
        <v>379</v>
      </c>
      <c r="I647" s="76" t="s">
        <v>377</v>
      </c>
      <c r="J647" s="77">
        <v>11</v>
      </c>
      <c r="K647" s="77">
        <v>18</v>
      </c>
      <c r="L647" s="77">
        <v>24</v>
      </c>
      <c r="M647" s="77">
        <v>68</v>
      </c>
      <c r="N647" s="77">
        <v>130</v>
      </c>
      <c r="O647" s="77">
        <v>244</v>
      </c>
      <c r="P647" s="77">
        <v>359</v>
      </c>
      <c r="Q647" s="77">
        <v>501</v>
      </c>
      <c r="R647" s="77">
        <v>672</v>
      </c>
      <c r="S647" s="77">
        <v>953</v>
      </c>
    </row>
    <row r="648" spans="1:19" s="22" customFormat="1" ht="11.25" x14ac:dyDescent="0.2">
      <c r="A648" s="207" t="e">
        <v>#N/A</v>
      </c>
      <c r="B648" s="239" t="s">
        <v>379</v>
      </c>
      <c r="C648" s="209" t="e">
        <v>#N/A</v>
      </c>
      <c r="D648" s="251" t="e">
        <v>#N/A</v>
      </c>
      <c r="E648" s="207" t="s">
        <v>379</v>
      </c>
      <c r="F648" s="208" t="s">
        <v>379</v>
      </c>
      <c r="G648" s="209" t="s">
        <v>379</v>
      </c>
      <c r="H648" s="207" t="s">
        <v>379</v>
      </c>
      <c r="I648" s="76" t="s">
        <v>378</v>
      </c>
      <c r="J648" s="77">
        <v>16</v>
      </c>
      <c r="K648" s="77">
        <v>29</v>
      </c>
      <c r="L648" s="77">
        <v>37</v>
      </c>
      <c r="M648" s="77">
        <v>89</v>
      </c>
      <c r="N648" s="77">
        <v>152</v>
      </c>
      <c r="O648" s="77">
        <v>265</v>
      </c>
      <c r="P648" s="77">
        <v>376</v>
      </c>
      <c r="Q648" s="77">
        <v>512</v>
      </c>
      <c r="R648" s="77">
        <v>673</v>
      </c>
      <c r="S648" s="77">
        <v>933</v>
      </c>
    </row>
    <row r="649" spans="1:19" s="22" customFormat="1" ht="11.25" x14ac:dyDescent="0.2">
      <c r="A649" s="222">
        <v>398</v>
      </c>
      <c r="B649" s="223">
        <v>6183000</v>
      </c>
      <c r="C649" s="224" t="s">
        <v>766</v>
      </c>
      <c r="D649" s="250">
        <v>850</v>
      </c>
      <c r="E649" s="222" t="s">
        <v>363</v>
      </c>
      <c r="F649" s="227">
        <v>19</v>
      </c>
      <c r="G649" s="224" t="s">
        <v>247</v>
      </c>
      <c r="H649" s="222" t="s">
        <v>472</v>
      </c>
      <c r="I649" s="25" t="s">
        <v>468</v>
      </c>
      <c r="J649" s="26">
        <v>662</v>
      </c>
      <c r="K649" s="26">
        <v>1040</v>
      </c>
      <c r="L649" s="26">
        <v>1250</v>
      </c>
      <c r="M649" s="26">
        <v>2510</v>
      </c>
      <c r="N649" s="26">
        <v>4020</v>
      </c>
      <c r="O649" s="26">
        <v>6670</v>
      </c>
      <c r="P649" s="26">
        <v>9280</v>
      </c>
      <c r="Q649" s="26">
        <v>12500</v>
      </c>
      <c r="R649" s="26">
        <v>16500</v>
      </c>
      <c r="S649" s="26">
        <v>23100</v>
      </c>
    </row>
    <row r="650" spans="1:19" s="22" customFormat="1" ht="11.25" x14ac:dyDescent="0.2">
      <c r="A650" s="222" t="e">
        <v>#N/A</v>
      </c>
      <c r="B650" s="223" t="s">
        <v>379</v>
      </c>
      <c r="C650" s="224" t="e">
        <v>#N/A</v>
      </c>
      <c r="D650" s="226" t="e">
        <v>#N/A</v>
      </c>
      <c r="E650" s="222" t="s">
        <v>379</v>
      </c>
      <c r="F650" s="227" t="s">
        <v>379</v>
      </c>
      <c r="G650" s="224" t="s">
        <v>379</v>
      </c>
      <c r="H650" s="222" t="s">
        <v>379</v>
      </c>
      <c r="I650" s="25" t="s">
        <v>377</v>
      </c>
      <c r="J650" s="26">
        <v>471</v>
      </c>
      <c r="K650" s="26">
        <v>836</v>
      </c>
      <c r="L650" s="26">
        <v>1060</v>
      </c>
      <c r="M650" s="26">
        <v>2400</v>
      </c>
      <c r="N650" s="26">
        <v>4010</v>
      </c>
      <c r="O650" s="26">
        <v>6650</v>
      </c>
      <c r="P650" s="26">
        <v>8990</v>
      </c>
      <c r="Q650" s="26">
        <v>11600</v>
      </c>
      <c r="R650" s="26">
        <v>14500</v>
      </c>
      <c r="S650" s="26">
        <v>18700</v>
      </c>
    </row>
    <row r="651" spans="1:19" s="22" customFormat="1" ht="11.25" x14ac:dyDescent="0.2">
      <c r="A651" s="222" t="e">
        <v>#N/A</v>
      </c>
      <c r="B651" s="223" t="s">
        <v>379</v>
      </c>
      <c r="C651" s="224" t="e">
        <v>#N/A</v>
      </c>
      <c r="D651" s="226" t="e">
        <v>#N/A</v>
      </c>
      <c r="E651" s="222" t="s">
        <v>379</v>
      </c>
      <c r="F651" s="227" t="s">
        <v>379</v>
      </c>
      <c r="G651" s="224" t="s">
        <v>379</v>
      </c>
      <c r="H651" s="222" t="s">
        <v>379</v>
      </c>
      <c r="I651" s="25" t="s">
        <v>378</v>
      </c>
      <c r="J651" s="26">
        <v>644</v>
      </c>
      <c r="K651" s="26">
        <v>1020</v>
      </c>
      <c r="L651" s="26">
        <v>1230</v>
      </c>
      <c r="M651" s="26">
        <v>2490</v>
      </c>
      <c r="N651" s="26">
        <v>4020</v>
      </c>
      <c r="O651" s="26">
        <v>6660</v>
      </c>
      <c r="P651" s="26">
        <v>9140</v>
      </c>
      <c r="Q651" s="26">
        <v>12000</v>
      </c>
      <c r="R651" s="26">
        <v>15300</v>
      </c>
      <c r="S651" s="26">
        <v>20400</v>
      </c>
    </row>
    <row r="652" spans="1:19" s="22" customFormat="1" ht="11.25" x14ac:dyDescent="0.2">
      <c r="A652" s="207">
        <v>399</v>
      </c>
      <c r="B652" s="239">
        <v>6183100</v>
      </c>
      <c r="C652" s="209" t="s">
        <v>765</v>
      </c>
      <c r="D652" s="240">
        <v>11</v>
      </c>
      <c r="E652" s="207" t="s">
        <v>363</v>
      </c>
      <c r="F652" s="208">
        <v>19</v>
      </c>
      <c r="G652" s="209" t="s">
        <v>248</v>
      </c>
      <c r="H652" s="207" t="s">
        <v>472</v>
      </c>
      <c r="I652" s="76" t="s">
        <v>468</v>
      </c>
      <c r="J652" s="77">
        <v>61</v>
      </c>
      <c r="K652" s="77">
        <v>91</v>
      </c>
      <c r="L652" s="77">
        <v>106</v>
      </c>
      <c r="M652" s="77">
        <v>184</v>
      </c>
      <c r="N652" s="77">
        <v>258</v>
      </c>
      <c r="O652" s="77">
        <v>359</v>
      </c>
      <c r="P652" s="77">
        <v>438</v>
      </c>
      <c r="Q652" s="77">
        <v>520</v>
      </c>
      <c r="R652" s="77">
        <v>604</v>
      </c>
      <c r="S652" s="77">
        <v>717</v>
      </c>
    </row>
    <row r="653" spans="1:19" s="22" customFormat="1" ht="11.25" x14ac:dyDescent="0.2">
      <c r="A653" s="207" t="e">
        <v>#N/A</v>
      </c>
      <c r="B653" s="239" t="s">
        <v>379</v>
      </c>
      <c r="C653" s="209" t="e">
        <v>#N/A</v>
      </c>
      <c r="D653" s="241" t="e">
        <v>#N/A</v>
      </c>
      <c r="E653" s="207" t="s">
        <v>379</v>
      </c>
      <c r="F653" s="208" t="s">
        <v>379</v>
      </c>
      <c r="G653" s="209" t="s">
        <v>379</v>
      </c>
      <c r="H653" s="207" t="s">
        <v>379</v>
      </c>
      <c r="I653" s="76" t="s">
        <v>377</v>
      </c>
      <c r="J653" s="77">
        <v>25</v>
      </c>
      <c r="K653" s="77">
        <v>42</v>
      </c>
      <c r="L653" s="77">
        <v>56</v>
      </c>
      <c r="M653" s="77">
        <v>149</v>
      </c>
      <c r="N653" s="77">
        <v>274</v>
      </c>
      <c r="O653" s="77">
        <v>502</v>
      </c>
      <c r="P653" s="77">
        <v>724</v>
      </c>
      <c r="Q653" s="77">
        <v>994</v>
      </c>
      <c r="R653" s="77">
        <v>1310</v>
      </c>
      <c r="S653" s="77">
        <v>1820</v>
      </c>
    </row>
    <row r="654" spans="1:19" s="22" customFormat="1" ht="11.25" x14ac:dyDescent="0.2">
      <c r="A654" s="207" t="e">
        <v>#N/A</v>
      </c>
      <c r="B654" s="239" t="s">
        <v>379</v>
      </c>
      <c r="C654" s="209" t="e">
        <v>#N/A</v>
      </c>
      <c r="D654" s="241" t="e">
        <v>#N/A</v>
      </c>
      <c r="E654" s="207" t="s">
        <v>379</v>
      </c>
      <c r="F654" s="208" t="s">
        <v>379</v>
      </c>
      <c r="G654" s="209" t="s">
        <v>379</v>
      </c>
      <c r="H654" s="207" t="s">
        <v>379</v>
      </c>
      <c r="I654" s="76" t="s">
        <v>378</v>
      </c>
      <c r="J654" s="77">
        <v>57</v>
      </c>
      <c r="K654" s="77">
        <v>86</v>
      </c>
      <c r="L654" s="77">
        <v>101</v>
      </c>
      <c r="M654" s="77">
        <v>180</v>
      </c>
      <c r="N654" s="77">
        <v>261</v>
      </c>
      <c r="O654" s="77">
        <v>394</v>
      </c>
      <c r="P654" s="77">
        <v>517</v>
      </c>
      <c r="Q654" s="77">
        <v>659</v>
      </c>
      <c r="R654" s="77">
        <v>817</v>
      </c>
      <c r="S654" s="77">
        <v>1060</v>
      </c>
    </row>
    <row r="655" spans="1:19" s="22" customFormat="1" ht="11.25" x14ac:dyDescent="0.2">
      <c r="A655" s="222">
        <v>401</v>
      </c>
      <c r="B655" s="223">
        <v>6183400</v>
      </c>
      <c r="C655" s="224" t="s">
        <v>764</v>
      </c>
      <c r="D655" s="225">
        <v>15.4</v>
      </c>
      <c r="E655" s="222" t="s">
        <v>363</v>
      </c>
      <c r="F655" s="227">
        <v>19</v>
      </c>
      <c r="G655" s="224" t="s">
        <v>248</v>
      </c>
      <c r="H655" s="222" t="s">
        <v>472</v>
      </c>
      <c r="I655" s="25" t="s">
        <v>468</v>
      </c>
      <c r="J655" s="26">
        <v>36</v>
      </c>
      <c r="K655" s="26">
        <v>81</v>
      </c>
      <c r="L655" s="26">
        <v>112</v>
      </c>
      <c r="M655" s="26">
        <v>358</v>
      </c>
      <c r="N655" s="26">
        <v>737</v>
      </c>
      <c r="O655" s="26">
        <v>1530</v>
      </c>
      <c r="P655" s="26">
        <v>2400</v>
      </c>
      <c r="Q655" s="26">
        <v>3540</v>
      </c>
      <c r="R655" s="26">
        <v>5000</v>
      </c>
      <c r="S655" s="26">
        <v>7480</v>
      </c>
    </row>
    <row r="656" spans="1:19" s="22" customFormat="1" ht="11.25" x14ac:dyDescent="0.2">
      <c r="A656" s="222" t="e">
        <v>#N/A</v>
      </c>
      <c r="B656" s="223" t="s">
        <v>379</v>
      </c>
      <c r="C656" s="224" t="e">
        <v>#N/A</v>
      </c>
      <c r="D656" s="226" t="e">
        <v>#N/A</v>
      </c>
      <c r="E656" s="222" t="s">
        <v>379</v>
      </c>
      <c r="F656" s="227" t="s">
        <v>379</v>
      </c>
      <c r="G656" s="224" t="s">
        <v>379</v>
      </c>
      <c r="H656" s="222" t="s">
        <v>379</v>
      </c>
      <c r="I656" s="25" t="s">
        <v>377</v>
      </c>
      <c r="J656" s="26">
        <v>32</v>
      </c>
      <c r="K656" s="26">
        <v>54</v>
      </c>
      <c r="L656" s="26">
        <v>70</v>
      </c>
      <c r="M656" s="26">
        <v>184</v>
      </c>
      <c r="N656" s="26">
        <v>337</v>
      </c>
      <c r="O656" s="26">
        <v>613</v>
      </c>
      <c r="P656" s="26">
        <v>880</v>
      </c>
      <c r="Q656" s="26">
        <v>1200</v>
      </c>
      <c r="R656" s="26">
        <v>1580</v>
      </c>
      <c r="S656" s="26">
        <v>2180</v>
      </c>
    </row>
    <row r="657" spans="1:19" s="22" customFormat="1" ht="11.25" x14ac:dyDescent="0.2">
      <c r="A657" s="222" t="e">
        <v>#N/A</v>
      </c>
      <c r="B657" s="223" t="s">
        <v>379</v>
      </c>
      <c r="C657" s="224" t="e">
        <v>#N/A</v>
      </c>
      <c r="D657" s="226" t="e">
        <v>#N/A</v>
      </c>
      <c r="E657" s="222" t="s">
        <v>379</v>
      </c>
      <c r="F657" s="227" t="s">
        <v>379</v>
      </c>
      <c r="G657" s="224" t="s">
        <v>379</v>
      </c>
      <c r="H657" s="222" t="s">
        <v>379</v>
      </c>
      <c r="I657" s="25" t="s">
        <v>378</v>
      </c>
      <c r="J657" s="26">
        <v>34</v>
      </c>
      <c r="K657" s="26">
        <v>73</v>
      </c>
      <c r="L657" s="26">
        <v>99</v>
      </c>
      <c r="M657" s="26">
        <v>277</v>
      </c>
      <c r="N657" s="26">
        <v>495</v>
      </c>
      <c r="O657" s="26">
        <v>855</v>
      </c>
      <c r="P657" s="26">
        <v>1200</v>
      </c>
      <c r="Q657" s="26">
        <v>1620</v>
      </c>
      <c r="R657" s="26">
        <v>2120</v>
      </c>
      <c r="S657" s="26">
        <v>2920</v>
      </c>
    </row>
    <row r="658" spans="1:19" s="22" customFormat="1" ht="11.25" x14ac:dyDescent="0.2">
      <c r="A658" s="207">
        <v>403</v>
      </c>
      <c r="B658" s="239">
        <v>6183750</v>
      </c>
      <c r="C658" s="209" t="s">
        <v>763</v>
      </c>
      <c r="D658" s="248">
        <v>111</v>
      </c>
      <c r="E658" s="207" t="s">
        <v>363</v>
      </c>
      <c r="F658" s="208">
        <v>19</v>
      </c>
      <c r="G658" s="209" t="s">
        <v>249</v>
      </c>
      <c r="H658" s="207" t="s">
        <v>472</v>
      </c>
      <c r="I658" s="76" t="s">
        <v>468</v>
      </c>
      <c r="J658" s="79">
        <v>9.1999999999999993</v>
      </c>
      <c r="K658" s="77">
        <v>23</v>
      </c>
      <c r="L658" s="77">
        <v>32</v>
      </c>
      <c r="M658" s="77">
        <v>113</v>
      </c>
      <c r="N658" s="77">
        <v>246</v>
      </c>
      <c r="O658" s="77">
        <v>532</v>
      </c>
      <c r="P658" s="77">
        <v>853</v>
      </c>
      <c r="Q658" s="77">
        <v>1280</v>
      </c>
      <c r="R658" s="77">
        <v>1830</v>
      </c>
      <c r="S658" s="77">
        <v>2770</v>
      </c>
    </row>
    <row r="659" spans="1:19" s="22" customFormat="1" ht="11.25" x14ac:dyDescent="0.2">
      <c r="A659" s="207" t="e">
        <v>#N/A</v>
      </c>
      <c r="B659" s="239" t="s">
        <v>379</v>
      </c>
      <c r="C659" s="209" t="e">
        <v>#N/A</v>
      </c>
      <c r="D659" s="241" t="e">
        <v>#N/A</v>
      </c>
      <c r="E659" s="207" t="s">
        <v>379</v>
      </c>
      <c r="F659" s="208" t="s">
        <v>379</v>
      </c>
      <c r="G659" s="209" t="s">
        <v>379</v>
      </c>
      <c r="H659" s="207" t="s">
        <v>379</v>
      </c>
      <c r="I659" s="76" t="s">
        <v>377</v>
      </c>
      <c r="J659" s="77">
        <v>120</v>
      </c>
      <c r="K659" s="77">
        <v>208</v>
      </c>
      <c r="L659" s="77">
        <v>267</v>
      </c>
      <c r="M659" s="77">
        <v>655</v>
      </c>
      <c r="N659" s="77">
        <v>1140</v>
      </c>
      <c r="O659" s="77">
        <v>1990</v>
      </c>
      <c r="P659" s="77">
        <v>2770</v>
      </c>
      <c r="Q659" s="77">
        <v>3680</v>
      </c>
      <c r="R659" s="77">
        <v>4720</v>
      </c>
      <c r="S659" s="77">
        <v>6300</v>
      </c>
    </row>
    <row r="660" spans="1:19" s="22" customFormat="1" ht="11.25" x14ac:dyDescent="0.2">
      <c r="A660" s="207" t="e">
        <v>#N/A</v>
      </c>
      <c r="B660" s="239" t="s">
        <v>379</v>
      </c>
      <c r="C660" s="209" t="e">
        <v>#N/A</v>
      </c>
      <c r="D660" s="241" t="e">
        <v>#N/A</v>
      </c>
      <c r="E660" s="207" t="s">
        <v>379</v>
      </c>
      <c r="F660" s="208" t="s">
        <v>379</v>
      </c>
      <c r="G660" s="209" t="s">
        <v>379</v>
      </c>
      <c r="H660" s="207" t="s">
        <v>379</v>
      </c>
      <c r="I660" s="76" t="s">
        <v>378</v>
      </c>
      <c r="J660" s="77">
        <v>19</v>
      </c>
      <c r="K660" s="77">
        <v>41</v>
      </c>
      <c r="L660" s="77">
        <v>60</v>
      </c>
      <c r="M660" s="77">
        <v>237</v>
      </c>
      <c r="N660" s="77">
        <v>564</v>
      </c>
      <c r="O660" s="77">
        <v>1280</v>
      </c>
      <c r="P660" s="77">
        <v>1980</v>
      </c>
      <c r="Q660" s="77">
        <v>2820</v>
      </c>
      <c r="R660" s="77">
        <v>3790</v>
      </c>
      <c r="S660" s="77">
        <v>5280</v>
      </c>
    </row>
    <row r="661" spans="1:19" s="22" customFormat="1" ht="11.25" x14ac:dyDescent="0.2">
      <c r="A661" s="222">
        <v>404</v>
      </c>
      <c r="B661" s="223">
        <v>6183800</v>
      </c>
      <c r="C661" s="224" t="s">
        <v>762</v>
      </c>
      <c r="D661" s="250">
        <v>128</v>
      </c>
      <c r="E661" s="222" t="s">
        <v>363</v>
      </c>
      <c r="F661" s="227">
        <v>20</v>
      </c>
      <c r="G661" s="224" t="s">
        <v>250</v>
      </c>
      <c r="H661" s="222" t="s">
        <v>472</v>
      </c>
      <c r="I661" s="25" t="s">
        <v>468</v>
      </c>
      <c r="J661" s="26">
        <v>76</v>
      </c>
      <c r="K661" s="26">
        <v>134</v>
      </c>
      <c r="L661" s="26">
        <v>169</v>
      </c>
      <c r="M661" s="26">
        <v>408</v>
      </c>
      <c r="N661" s="26">
        <v>732</v>
      </c>
      <c r="O661" s="26">
        <v>1370</v>
      </c>
      <c r="P661" s="26">
        <v>2050</v>
      </c>
      <c r="Q661" s="26">
        <v>2950</v>
      </c>
      <c r="R661" s="26">
        <v>4120</v>
      </c>
      <c r="S661" s="26">
        <v>6180</v>
      </c>
    </row>
    <row r="662" spans="1:19" s="22" customFormat="1" ht="11.25" x14ac:dyDescent="0.2">
      <c r="A662" s="222" t="e">
        <v>#N/A</v>
      </c>
      <c r="B662" s="223" t="s">
        <v>379</v>
      </c>
      <c r="C662" s="224" t="e">
        <v>#N/A</v>
      </c>
      <c r="D662" s="226" t="e">
        <v>#N/A</v>
      </c>
      <c r="E662" s="222" t="s">
        <v>379</v>
      </c>
      <c r="F662" s="227" t="s">
        <v>379</v>
      </c>
      <c r="G662" s="224" t="s">
        <v>379</v>
      </c>
      <c r="H662" s="222" t="s">
        <v>379</v>
      </c>
      <c r="I662" s="25" t="s">
        <v>377</v>
      </c>
      <c r="J662" s="26">
        <v>131</v>
      </c>
      <c r="K662" s="26">
        <v>228</v>
      </c>
      <c r="L662" s="26">
        <v>293</v>
      </c>
      <c r="M662" s="26">
        <v>716</v>
      </c>
      <c r="N662" s="26">
        <v>1250</v>
      </c>
      <c r="O662" s="26">
        <v>2160</v>
      </c>
      <c r="P662" s="26">
        <v>3000</v>
      </c>
      <c r="Q662" s="26">
        <v>3980</v>
      </c>
      <c r="R662" s="26">
        <v>5090</v>
      </c>
      <c r="S662" s="26">
        <v>6780</v>
      </c>
    </row>
    <row r="663" spans="1:19" s="22" customFormat="1" ht="11.25" x14ac:dyDescent="0.2">
      <c r="A663" s="222" t="e">
        <v>#N/A</v>
      </c>
      <c r="B663" s="223" t="s">
        <v>379</v>
      </c>
      <c r="C663" s="224" t="e">
        <v>#N/A</v>
      </c>
      <c r="D663" s="226" t="e">
        <v>#N/A</v>
      </c>
      <c r="E663" s="222" t="s">
        <v>379</v>
      </c>
      <c r="F663" s="227" t="s">
        <v>379</v>
      </c>
      <c r="G663" s="224" t="s">
        <v>379</v>
      </c>
      <c r="H663" s="222" t="s">
        <v>379</v>
      </c>
      <c r="I663" s="25" t="s">
        <v>378</v>
      </c>
      <c r="J663" s="26">
        <v>81</v>
      </c>
      <c r="K663" s="26">
        <v>143</v>
      </c>
      <c r="L663" s="26">
        <v>184</v>
      </c>
      <c r="M663" s="26">
        <v>475</v>
      </c>
      <c r="N663" s="26">
        <v>904</v>
      </c>
      <c r="O663" s="26">
        <v>1750</v>
      </c>
      <c r="P663" s="26">
        <v>2580</v>
      </c>
      <c r="Q663" s="26">
        <v>3570</v>
      </c>
      <c r="R663" s="26">
        <v>4740</v>
      </c>
      <c r="S663" s="26">
        <v>6590</v>
      </c>
    </row>
    <row r="664" spans="1:19" s="22" customFormat="1" ht="11.25" x14ac:dyDescent="0.2">
      <c r="A664" s="207">
        <v>406</v>
      </c>
      <c r="B664" s="239">
        <v>6184200</v>
      </c>
      <c r="C664" s="209" t="s">
        <v>761</v>
      </c>
      <c r="D664" s="251">
        <v>1.92</v>
      </c>
      <c r="E664" s="207" t="s">
        <v>363</v>
      </c>
      <c r="F664" s="208">
        <v>39</v>
      </c>
      <c r="G664" s="209" t="s">
        <v>223</v>
      </c>
      <c r="H664" s="207" t="s">
        <v>472</v>
      </c>
      <c r="I664" s="76" t="s">
        <v>468</v>
      </c>
      <c r="J664" s="79">
        <v>4.4000000000000004</v>
      </c>
      <c r="K664" s="77">
        <v>12</v>
      </c>
      <c r="L664" s="77">
        <v>17</v>
      </c>
      <c r="M664" s="77">
        <v>70</v>
      </c>
      <c r="N664" s="77">
        <v>171</v>
      </c>
      <c r="O664" s="77">
        <v>430</v>
      </c>
      <c r="P664" s="77">
        <v>767</v>
      </c>
      <c r="Q664" s="77">
        <v>1280</v>
      </c>
      <c r="R664" s="77">
        <v>2020</v>
      </c>
      <c r="S664" s="77">
        <v>3460</v>
      </c>
    </row>
    <row r="665" spans="1:19" s="22" customFormat="1" ht="11.25" x14ac:dyDescent="0.2">
      <c r="A665" s="207" t="e">
        <v>#N/A</v>
      </c>
      <c r="B665" s="239" t="s">
        <v>379</v>
      </c>
      <c r="C665" s="209" t="e">
        <v>#N/A</v>
      </c>
      <c r="D665" s="251" t="e">
        <v>#N/A</v>
      </c>
      <c r="E665" s="207" t="s">
        <v>379</v>
      </c>
      <c r="F665" s="208" t="s">
        <v>379</v>
      </c>
      <c r="G665" s="209" t="s">
        <v>379</v>
      </c>
      <c r="H665" s="207" t="s">
        <v>379</v>
      </c>
      <c r="I665" s="76" t="s">
        <v>377</v>
      </c>
      <c r="J665" s="79">
        <v>7.8</v>
      </c>
      <c r="K665" s="77">
        <v>13</v>
      </c>
      <c r="L665" s="77">
        <v>17</v>
      </c>
      <c r="M665" s="77">
        <v>49</v>
      </c>
      <c r="N665" s="77">
        <v>94</v>
      </c>
      <c r="O665" s="77">
        <v>178</v>
      </c>
      <c r="P665" s="77">
        <v>264</v>
      </c>
      <c r="Q665" s="77">
        <v>372</v>
      </c>
      <c r="R665" s="77">
        <v>502</v>
      </c>
      <c r="S665" s="77">
        <v>718</v>
      </c>
    </row>
    <row r="666" spans="1:19" s="22" customFormat="1" ht="11.25" x14ac:dyDescent="0.2">
      <c r="A666" s="207" t="e">
        <v>#N/A</v>
      </c>
      <c r="B666" s="239" t="s">
        <v>379</v>
      </c>
      <c r="C666" s="209" t="e">
        <v>#N/A</v>
      </c>
      <c r="D666" s="251" t="e">
        <v>#N/A</v>
      </c>
      <c r="E666" s="207" t="s">
        <v>379</v>
      </c>
      <c r="F666" s="208" t="s">
        <v>379</v>
      </c>
      <c r="G666" s="209" t="s">
        <v>379</v>
      </c>
      <c r="H666" s="207" t="s">
        <v>379</v>
      </c>
      <c r="I666" s="76" t="s">
        <v>378</v>
      </c>
      <c r="J666" s="79">
        <v>4.8</v>
      </c>
      <c r="K666" s="77">
        <v>12</v>
      </c>
      <c r="L666" s="77">
        <v>17</v>
      </c>
      <c r="M666" s="77">
        <v>62</v>
      </c>
      <c r="N666" s="77">
        <v>131</v>
      </c>
      <c r="O666" s="77">
        <v>259</v>
      </c>
      <c r="P666" s="77">
        <v>387</v>
      </c>
      <c r="Q666" s="77">
        <v>550</v>
      </c>
      <c r="R666" s="77">
        <v>751</v>
      </c>
      <c r="S666" s="77">
        <v>1090</v>
      </c>
    </row>
    <row r="667" spans="1:19" s="22" customFormat="1" ht="11.25" x14ac:dyDescent="0.2">
      <c r="A667" s="222">
        <v>408</v>
      </c>
      <c r="B667" s="223">
        <v>6185100</v>
      </c>
      <c r="C667" s="224" t="s">
        <v>760</v>
      </c>
      <c r="D667" s="252">
        <v>7.24</v>
      </c>
      <c r="E667" s="222" t="s">
        <v>363</v>
      </c>
      <c r="F667" s="227">
        <v>15</v>
      </c>
      <c r="G667" s="224" t="s">
        <v>202</v>
      </c>
      <c r="H667" s="222" t="s">
        <v>473</v>
      </c>
      <c r="I667" s="25" t="s">
        <v>468</v>
      </c>
      <c r="J667" s="26">
        <v>22</v>
      </c>
      <c r="K667" s="26">
        <v>44</v>
      </c>
      <c r="L667" s="26">
        <v>59</v>
      </c>
      <c r="M667" s="26">
        <v>168</v>
      </c>
      <c r="N667" s="26">
        <v>333</v>
      </c>
      <c r="O667" s="26">
        <v>686</v>
      </c>
      <c r="P667" s="26">
        <v>1090</v>
      </c>
      <c r="Q667" s="26">
        <v>1640</v>
      </c>
      <c r="R667" s="26">
        <v>2380</v>
      </c>
      <c r="S667" s="26">
        <v>3720</v>
      </c>
    </row>
    <row r="668" spans="1:19" s="22" customFormat="1" ht="11.25" x14ac:dyDescent="0.2">
      <c r="A668" s="222" t="e">
        <v>#N/A</v>
      </c>
      <c r="B668" s="223" t="s">
        <v>379</v>
      </c>
      <c r="C668" s="224" t="e">
        <v>#N/A</v>
      </c>
      <c r="D668" s="252" t="e">
        <v>#N/A</v>
      </c>
      <c r="E668" s="222" t="s">
        <v>379</v>
      </c>
      <c r="F668" s="227" t="s">
        <v>379</v>
      </c>
      <c r="G668" s="224" t="s">
        <v>379</v>
      </c>
      <c r="H668" s="222" t="s">
        <v>379</v>
      </c>
      <c r="I668" s="25" t="s">
        <v>377</v>
      </c>
      <c r="J668" s="26">
        <v>23</v>
      </c>
      <c r="K668" s="26">
        <v>44</v>
      </c>
      <c r="L668" s="26">
        <v>57</v>
      </c>
      <c r="M668" s="26">
        <v>152</v>
      </c>
      <c r="N668" s="26">
        <v>286</v>
      </c>
      <c r="O668" s="26">
        <v>536</v>
      </c>
      <c r="P668" s="26">
        <v>786</v>
      </c>
      <c r="Q668" s="26">
        <v>1090</v>
      </c>
      <c r="R668" s="26">
        <v>1450</v>
      </c>
      <c r="S668" s="26">
        <v>2020</v>
      </c>
    </row>
    <row r="669" spans="1:19" s="22" customFormat="1" ht="11.25" x14ac:dyDescent="0.2">
      <c r="A669" s="222" t="e">
        <v>#N/A</v>
      </c>
      <c r="B669" s="223" t="s">
        <v>379</v>
      </c>
      <c r="C669" s="224" t="e">
        <v>#N/A</v>
      </c>
      <c r="D669" s="252" t="e">
        <v>#N/A</v>
      </c>
      <c r="E669" s="222" t="s">
        <v>379</v>
      </c>
      <c r="F669" s="227" t="s">
        <v>379</v>
      </c>
      <c r="G669" s="224" t="s">
        <v>379</v>
      </c>
      <c r="H669" s="222" t="s">
        <v>379</v>
      </c>
      <c r="I669" s="25" t="s">
        <v>378</v>
      </c>
      <c r="J669" s="26">
        <v>22</v>
      </c>
      <c r="K669" s="26">
        <v>44</v>
      </c>
      <c r="L669" s="26">
        <v>58</v>
      </c>
      <c r="M669" s="26">
        <v>162</v>
      </c>
      <c r="N669" s="26">
        <v>310</v>
      </c>
      <c r="O669" s="26">
        <v>597</v>
      </c>
      <c r="P669" s="26">
        <v>893</v>
      </c>
      <c r="Q669" s="26">
        <v>1260</v>
      </c>
      <c r="R669" s="26">
        <v>1720</v>
      </c>
      <c r="S669" s="26">
        <v>2460</v>
      </c>
    </row>
    <row r="670" spans="1:19" s="22" customFormat="1" ht="11.25" x14ac:dyDescent="0.2">
      <c r="A670" s="207">
        <v>410</v>
      </c>
      <c r="B670" s="239">
        <v>6185200</v>
      </c>
      <c r="C670" s="209" t="s">
        <v>759</v>
      </c>
      <c r="D670" s="251">
        <v>1.25</v>
      </c>
      <c r="E670" s="207" t="s">
        <v>363</v>
      </c>
      <c r="F670" s="208">
        <v>15</v>
      </c>
      <c r="G670" s="209" t="s">
        <v>202</v>
      </c>
      <c r="H670" s="207" t="s">
        <v>473</v>
      </c>
      <c r="I670" s="76" t="s">
        <v>468</v>
      </c>
      <c r="J670" s="79">
        <v>5.0999999999999996</v>
      </c>
      <c r="K670" s="77">
        <v>14</v>
      </c>
      <c r="L670" s="77">
        <v>22</v>
      </c>
      <c r="M670" s="77">
        <v>106</v>
      </c>
      <c r="N670" s="77">
        <v>305</v>
      </c>
      <c r="O670" s="77">
        <v>948</v>
      </c>
      <c r="P670" s="77">
        <v>1980</v>
      </c>
      <c r="Q670" s="77">
        <v>3850</v>
      </c>
      <c r="R670" s="77">
        <v>7090</v>
      </c>
      <c r="S670" s="77">
        <v>14900</v>
      </c>
    </row>
    <row r="671" spans="1:19" s="22" customFormat="1" ht="11.25" x14ac:dyDescent="0.2">
      <c r="A671" s="207" t="e">
        <v>#N/A</v>
      </c>
      <c r="B671" s="239" t="s">
        <v>379</v>
      </c>
      <c r="C671" s="209" t="e">
        <v>#N/A</v>
      </c>
      <c r="D671" s="251" t="e">
        <v>#N/A</v>
      </c>
      <c r="E671" s="207" t="s">
        <v>379</v>
      </c>
      <c r="F671" s="208" t="s">
        <v>379</v>
      </c>
      <c r="G671" s="209" t="s">
        <v>379</v>
      </c>
      <c r="H671" s="207" t="s">
        <v>379</v>
      </c>
      <c r="I671" s="76" t="s">
        <v>377</v>
      </c>
      <c r="J671" s="77">
        <v>15</v>
      </c>
      <c r="K671" s="77">
        <v>27</v>
      </c>
      <c r="L671" s="77">
        <v>37</v>
      </c>
      <c r="M671" s="77">
        <v>113</v>
      </c>
      <c r="N671" s="77">
        <v>236</v>
      </c>
      <c r="O671" s="77">
        <v>492</v>
      </c>
      <c r="P671" s="77">
        <v>771</v>
      </c>
      <c r="Q671" s="77">
        <v>1130</v>
      </c>
      <c r="R671" s="77">
        <v>1580</v>
      </c>
      <c r="S671" s="77">
        <v>2320</v>
      </c>
    </row>
    <row r="672" spans="1:19" s="22" customFormat="1" ht="11.25" x14ac:dyDescent="0.2">
      <c r="A672" s="207" t="e">
        <v>#N/A</v>
      </c>
      <c r="B672" s="239" t="s">
        <v>379</v>
      </c>
      <c r="C672" s="209" t="e">
        <v>#N/A</v>
      </c>
      <c r="D672" s="251" t="e">
        <v>#N/A</v>
      </c>
      <c r="E672" s="207" t="s">
        <v>379</v>
      </c>
      <c r="F672" s="208" t="s">
        <v>379</v>
      </c>
      <c r="G672" s="209" t="s">
        <v>379</v>
      </c>
      <c r="H672" s="207" t="s">
        <v>379</v>
      </c>
      <c r="I672" s="76" t="s">
        <v>378</v>
      </c>
      <c r="J672" s="79">
        <v>7.6</v>
      </c>
      <c r="K672" s="77">
        <v>18</v>
      </c>
      <c r="L672" s="77">
        <v>27</v>
      </c>
      <c r="M672" s="77">
        <v>110</v>
      </c>
      <c r="N672" s="77">
        <v>256</v>
      </c>
      <c r="O672" s="77">
        <v>582</v>
      </c>
      <c r="P672" s="77">
        <v>952</v>
      </c>
      <c r="Q672" s="77">
        <v>1450</v>
      </c>
      <c r="R672" s="77">
        <v>2100</v>
      </c>
      <c r="S672" s="77">
        <v>3210</v>
      </c>
    </row>
    <row r="673" spans="1:19" s="22" customFormat="1" ht="11.25" x14ac:dyDescent="0.2">
      <c r="A673" s="222">
        <v>411</v>
      </c>
      <c r="B673" s="223">
        <v>6185300</v>
      </c>
      <c r="C673" s="224" t="s">
        <v>758</v>
      </c>
      <c r="D673" s="225">
        <v>32</v>
      </c>
      <c r="E673" s="222" t="s">
        <v>363</v>
      </c>
      <c r="F673" s="227">
        <v>15</v>
      </c>
      <c r="G673" s="224" t="s">
        <v>202</v>
      </c>
      <c r="H673" s="222" t="s">
        <v>473</v>
      </c>
      <c r="I673" s="25" t="s">
        <v>468</v>
      </c>
      <c r="J673" s="26">
        <v>223</v>
      </c>
      <c r="K673" s="26">
        <v>320</v>
      </c>
      <c r="L673" s="26">
        <v>371</v>
      </c>
      <c r="M673" s="26">
        <v>626</v>
      </c>
      <c r="N673" s="26">
        <v>874</v>
      </c>
      <c r="O673" s="26">
        <v>1230</v>
      </c>
      <c r="P673" s="26">
        <v>1520</v>
      </c>
      <c r="Q673" s="26">
        <v>1840</v>
      </c>
      <c r="R673" s="26">
        <v>2170</v>
      </c>
      <c r="S673" s="26">
        <v>2640</v>
      </c>
    </row>
    <row r="674" spans="1:19" s="22" customFormat="1" ht="11.25" x14ac:dyDescent="0.2">
      <c r="A674" s="222" t="e">
        <v>#N/A</v>
      </c>
      <c r="B674" s="223" t="s">
        <v>379</v>
      </c>
      <c r="C674" s="224" t="e">
        <v>#N/A</v>
      </c>
      <c r="D674" s="226" t="e">
        <v>#N/A</v>
      </c>
      <c r="E674" s="222" t="s">
        <v>379</v>
      </c>
      <c r="F674" s="227" t="s">
        <v>379</v>
      </c>
      <c r="G674" s="224" t="s">
        <v>379</v>
      </c>
      <c r="H674" s="222" t="s">
        <v>379</v>
      </c>
      <c r="I674" s="25" t="s">
        <v>377</v>
      </c>
      <c r="J674" s="26">
        <v>28</v>
      </c>
      <c r="K674" s="26">
        <v>55</v>
      </c>
      <c r="L674" s="26">
        <v>72</v>
      </c>
      <c r="M674" s="26">
        <v>189</v>
      </c>
      <c r="N674" s="26">
        <v>355</v>
      </c>
      <c r="O674" s="26">
        <v>668</v>
      </c>
      <c r="P674" s="26">
        <v>981</v>
      </c>
      <c r="Q674" s="26">
        <v>1370</v>
      </c>
      <c r="R674" s="26">
        <v>1830</v>
      </c>
      <c r="S674" s="26">
        <v>2560</v>
      </c>
    </row>
    <row r="675" spans="1:19" s="22" customFormat="1" ht="11.25" x14ac:dyDescent="0.2">
      <c r="A675" s="222" t="e">
        <v>#N/A</v>
      </c>
      <c r="B675" s="223" t="s">
        <v>379</v>
      </c>
      <c r="C675" s="224" t="e">
        <v>#N/A</v>
      </c>
      <c r="D675" s="226" t="e">
        <v>#N/A</v>
      </c>
      <c r="E675" s="222" t="s">
        <v>379</v>
      </c>
      <c r="F675" s="227" t="s">
        <v>379</v>
      </c>
      <c r="G675" s="224" t="s">
        <v>379</v>
      </c>
      <c r="H675" s="222" t="s">
        <v>379</v>
      </c>
      <c r="I675" s="25" t="s">
        <v>378</v>
      </c>
      <c r="J675" s="26">
        <v>191</v>
      </c>
      <c r="K675" s="26">
        <v>283</v>
      </c>
      <c r="L675" s="26">
        <v>326</v>
      </c>
      <c r="M675" s="26">
        <v>540</v>
      </c>
      <c r="N675" s="26">
        <v>751</v>
      </c>
      <c r="O675" s="26">
        <v>1080</v>
      </c>
      <c r="P675" s="26">
        <v>1360</v>
      </c>
      <c r="Q675" s="26">
        <v>1690</v>
      </c>
      <c r="R675" s="26">
        <v>2060</v>
      </c>
      <c r="S675" s="26">
        <v>2610</v>
      </c>
    </row>
    <row r="676" spans="1:19" s="22" customFormat="1" ht="11.25" x14ac:dyDescent="0.2">
      <c r="A676" s="207">
        <v>417</v>
      </c>
      <c r="B676" s="239">
        <v>6187915</v>
      </c>
      <c r="C676" s="209" t="s">
        <v>754</v>
      </c>
      <c r="D676" s="240">
        <v>30.9</v>
      </c>
      <c r="E676" s="207" t="s">
        <v>363</v>
      </c>
      <c r="F676" s="208">
        <v>13</v>
      </c>
      <c r="G676" s="209" t="s">
        <v>368</v>
      </c>
      <c r="H676" s="207" t="s">
        <v>475</v>
      </c>
      <c r="I676" s="76" t="s">
        <v>468</v>
      </c>
      <c r="J676" s="77">
        <v>616</v>
      </c>
      <c r="K676" s="77">
        <v>715</v>
      </c>
      <c r="L676" s="77">
        <v>761</v>
      </c>
      <c r="M676" s="77">
        <v>963</v>
      </c>
      <c r="N676" s="77">
        <v>1130</v>
      </c>
      <c r="O676" s="77">
        <v>1340</v>
      </c>
      <c r="P676" s="77">
        <v>1490</v>
      </c>
      <c r="Q676" s="77">
        <v>1650</v>
      </c>
      <c r="R676" s="77">
        <v>1810</v>
      </c>
      <c r="S676" s="77">
        <v>2030</v>
      </c>
    </row>
    <row r="677" spans="1:19" s="22" customFormat="1" ht="11.25" x14ac:dyDescent="0.2">
      <c r="A677" s="207" t="e">
        <v>#N/A</v>
      </c>
      <c r="B677" s="239" t="s">
        <v>379</v>
      </c>
      <c r="C677" s="209" t="e">
        <v>#N/A</v>
      </c>
      <c r="D677" s="241" t="e">
        <v>#N/A</v>
      </c>
      <c r="E677" s="207" t="s">
        <v>379</v>
      </c>
      <c r="F677" s="208" t="s">
        <v>379</v>
      </c>
      <c r="G677" s="209" t="s">
        <v>379</v>
      </c>
      <c r="H677" s="207" t="s">
        <v>379</v>
      </c>
      <c r="I677" s="76" t="s">
        <v>377</v>
      </c>
      <c r="J677" s="77">
        <v>143</v>
      </c>
      <c r="K677" s="77">
        <v>181</v>
      </c>
      <c r="L677" s="77">
        <v>201</v>
      </c>
      <c r="M677" s="77">
        <v>306</v>
      </c>
      <c r="N677" s="77">
        <v>411</v>
      </c>
      <c r="O677" s="77">
        <v>565</v>
      </c>
      <c r="P677" s="77">
        <v>691</v>
      </c>
      <c r="Q677" s="77">
        <v>819</v>
      </c>
      <c r="R677" s="77">
        <v>957</v>
      </c>
      <c r="S677" s="77">
        <v>1160</v>
      </c>
    </row>
    <row r="678" spans="1:19" s="22" customFormat="1" ht="11.25" x14ac:dyDescent="0.2">
      <c r="A678" s="207" t="e">
        <v>#N/A</v>
      </c>
      <c r="B678" s="239" t="s">
        <v>379</v>
      </c>
      <c r="C678" s="209" t="e">
        <v>#N/A</v>
      </c>
      <c r="D678" s="241" t="e">
        <v>#N/A</v>
      </c>
      <c r="E678" s="207" t="s">
        <v>379</v>
      </c>
      <c r="F678" s="208" t="s">
        <v>379</v>
      </c>
      <c r="G678" s="209" t="s">
        <v>379</v>
      </c>
      <c r="H678" s="207" t="s">
        <v>379</v>
      </c>
      <c r="I678" s="76" t="s">
        <v>378</v>
      </c>
      <c r="J678" s="77">
        <v>605</v>
      </c>
      <c r="K678" s="77">
        <v>703</v>
      </c>
      <c r="L678" s="77">
        <v>747</v>
      </c>
      <c r="M678" s="77">
        <v>935</v>
      </c>
      <c r="N678" s="77">
        <v>1080</v>
      </c>
      <c r="O678" s="77">
        <v>1260</v>
      </c>
      <c r="P678" s="77">
        <v>1400</v>
      </c>
      <c r="Q678" s="77">
        <v>1530</v>
      </c>
      <c r="R678" s="77">
        <v>1670</v>
      </c>
      <c r="S678" s="77">
        <v>1870</v>
      </c>
    </row>
    <row r="679" spans="1:19" s="22" customFormat="1" ht="11.25" x14ac:dyDescent="0.2">
      <c r="A679" s="222">
        <v>426</v>
      </c>
      <c r="B679" s="223">
        <v>6193000</v>
      </c>
      <c r="C679" s="224" t="s">
        <v>751</v>
      </c>
      <c r="D679" s="225">
        <v>90.9</v>
      </c>
      <c r="E679" s="222" t="s">
        <v>363</v>
      </c>
      <c r="F679" s="227">
        <v>22</v>
      </c>
      <c r="G679" s="224" t="s">
        <v>251</v>
      </c>
      <c r="H679" s="222" t="s">
        <v>475</v>
      </c>
      <c r="I679" s="25" t="s">
        <v>468</v>
      </c>
      <c r="J679" s="26">
        <v>446</v>
      </c>
      <c r="K679" s="26">
        <v>552</v>
      </c>
      <c r="L679" s="26">
        <v>602</v>
      </c>
      <c r="M679" s="26">
        <v>851</v>
      </c>
      <c r="N679" s="26">
        <v>1080</v>
      </c>
      <c r="O679" s="26">
        <v>1400</v>
      </c>
      <c r="P679" s="26">
        <v>1670</v>
      </c>
      <c r="Q679" s="26">
        <v>1960</v>
      </c>
      <c r="R679" s="26">
        <v>2270</v>
      </c>
      <c r="S679" s="26">
        <v>2720</v>
      </c>
    </row>
    <row r="680" spans="1:19" s="22" customFormat="1" ht="11.25" x14ac:dyDescent="0.2">
      <c r="A680" s="222" t="e">
        <v>#N/A</v>
      </c>
      <c r="B680" s="223" t="s">
        <v>379</v>
      </c>
      <c r="C680" s="224" t="e">
        <v>#N/A</v>
      </c>
      <c r="D680" s="226" t="e">
        <v>#N/A</v>
      </c>
      <c r="E680" s="222" t="s">
        <v>379</v>
      </c>
      <c r="F680" s="227" t="s">
        <v>379</v>
      </c>
      <c r="G680" s="224" t="s">
        <v>379</v>
      </c>
      <c r="H680" s="222" t="s">
        <v>379</v>
      </c>
      <c r="I680" s="25" t="s">
        <v>377</v>
      </c>
      <c r="J680" s="26">
        <v>338</v>
      </c>
      <c r="K680" s="26">
        <v>421</v>
      </c>
      <c r="L680" s="26">
        <v>463</v>
      </c>
      <c r="M680" s="26">
        <v>692</v>
      </c>
      <c r="N680" s="26">
        <v>920</v>
      </c>
      <c r="O680" s="26">
        <v>1250</v>
      </c>
      <c r="P680" s="26">
        <v>1510</v>
      </c>
      <c r="Q680" s="26">
        <v>1780</v>
      </c>
      <c r="R680" s="26">
        <v>2060</v>
      </c>
      <c r="S680" s="26">
        <v>2450</v>
      </c>
    </row>
    <row r="681" spans="1:19" s="22" customFormat="1" ht="11.25" x14ac:dyDescent="0.2">
      <c r="A681" s="222" t="e">
        <v>#N/A</v>
      </c>
      <c r="B681" s="223" t="s">
        <v>379</v>
      </c>
      <c r="C681" s="224" t="e">
        <v>#N/A</v>
      </c>
      <c r="D681" s="226" t="e">
        <v>#N/A</v>
      </c>
      <c r="E681" s="222" t="s">
        <v>379</v>
      </c>
      <c r="F681" s="227" t="s">
        <v>379</v>
      </c>
      <c r="G681" s="224" t="s">
        <v>379</v>
      </c>
      <c r="H681" s="222" t="s">
        <v>379</v>
      </c>
      <c r="I681" s="25" t="s">
        <v>378</v>
      </c>
      <c r="J681" s="26">
        <v>444</v>
      </c>
      <c r="K681" s="26">
        <v>550</v>
      </c>
      <c r="L681" s="26">
        <v>601</v>
      </c>
      <c r="M681" s="26">
        <v>847</v>
      </c>
      <c r="N681" s="26">
        <v>1070</v>
      </c>
      <c r="O681" s="26">
        <v>1390</v>
      </c>
      <c r="P681" s="26">
        <v>1650</v>
      </c>
      <c r="Q681" s="26">
        <v>1930</v>
      </c>
      <c r="R681" s="26">
        <v>2230</v>
      </c>
      <c r="S681" s="26">
        <v>2670</v>
      </c>
    </row>
    <row r="682" spans="1:19" s="22" customFormat="1" ht="11.25" x14ac:dyDescent="0.2">
      <c r="A682" s="207">
        <v>428</v>
      </c>
      <c r="B682" s="239">
        <v>6194000</v>
      </c>
      <c r="C682" s="209" t="s">
        <v>750</v>
      </c>
      <c r="D682" s="240">
        <v>58.1</v>
      </c>
      <c r="E682" s="207" t="s">
        <v>363</v>
      </c>
      <c r="F682" s="208">
        <v>27</v>
      </c>
      <c r="G682" s="209" t="s">
        <v>252</v>
      </c>
      <c r="H682" s="207" t="s">
        <v>475</v>
      </c>
      <c r="I682" s="76" t="s">
        <v>468</v>
      </c>
      <c r="J682" s="77">
        <v>152</v>
      </c>
      <c r="K682" s="77">
        <v>204</v>
      </c>
      <c r="L682" s="77">
        <v>230</v>
      </c>
      <c r="M682" s="77">
        <v>385</v>
      </c>
      <c r="N682" s="77">
        <v>557</v>
      </c>
      <c r="O682" s="77">
        <v>849</v>
      </c>
      <c r="P682" s="77">
        <v>1130</v>
      </c>
      <c r="Q682" s="77">
        <v>1480</v>
      </c>
      <c r="R682" s="77">
        <v>1910</v>
      </c>
      <c r="S682" s="77">
        <v>2630</v>
      </c>
    </row>
    <row r="683" spans="1:19" s="22" customFormat="1" ht="11.25" x14ac:dyDescent="0.2">
      <c r="A683" s="207" t="e">
        <v>#N/A</v>
      </c>
      <c r="B683" s="239" t="s">
        <v>379</v>
      </c>
      <c r="C683" s="209" t="e">
        <v>#N/A</v>
      </c>
      <c r="D683" s="241" t="e">
        <v>#N/A</v>
      </c>
      <c r="E683" s="207" t="s">
        <v>379</v>
      </c>
      <c r="F683" s="208" t="s">
        <v>379</v>
      </c>
      <c r="G683" s="209" t="s">
        <v>379</v>
      </c>
      <c r="H683" s="207" t="s">
        <v>379</v>
      </c>
      <c r="I683" s="76" t="s">
        <v>377</v>
      </c>
      <c r="J683" s="77">
        <v>206</v>
      </c>
      <c r="K683" s="77">
        <v>266</v>
      </c>
      <c r="L683" s="77">
        <v>299</v>
      </c>
      <c r="M683" s="77">
        <v>485</v>
      </c>
      <c r="N683" s="77">
        <v>678</v>
      </c>
      <c r="O683" s="77">
        <v>964</v>
      </c>
      <c r="P683" s="77">
        <v>1200</v>
      </c>
      <c r="Q683" s="77">
        <v>1440</v>
      </c>
      <c r="R683" s="77">
        <v>1700</v>
      </c>
      <c r="S683" s="77">
        <v>2070</v>
      </c>
    </row>
    <row r="684" spans="1:19" s="22" customFormat="1" ht="11.25" x14ac:dyDescent="0.2">
      <c r="A684" s="207" t="e">
        <v>#N/A</v>
      </c>
      <c r="B684" s="239" t="s">
        <v>379</v>
      </c>
      <c r="C684" s="209" t="e">
        <v>#N/A</v>
      </c>
      <c r="D684" s="241" t="e">
        <v>#N/A</v>
      </c>
      <c r="E684" s="207" t="s">
        <v>379</v>
      </c>
      <c r="F684" s="208" t="s">
        <v>379</v>
      </c>
      <c r="G684" s="209" t="s">
        <v>379</v>
      </c>
      <c r="H684" s="207" t="s">
        <v>379</v>
      </c>
      <c r="I684" s="76" t="s">
        <v>378</v>
      </c>
      <c r="J684" s="77">
        <v>153</v>
      </c>
      <c r="K684" s="77">
        <v>205</v>
      </c>
      <c r="L684" s="77">
        <v>234</v>
      </c>
      <c r="M684" s="77">
        <v>391</v>
      </c>
      <c r="N684" s="77">
        <v>570</v>
      </c>
      <c r="O684" s="77">
        <v>870</v>
      </c>
      <c r="P684" s="77">
        <v>1150</v>
      </c>
      <c r="Q684" s="77">
        <v>1470</v>
      </c>
      <c r="R684" s="77">
        <v>1830</v>
      </c>
      <c r="S684" s="77">
        <v>2380</v>
      </c>
    </row>
    <row r="685" spans="1:19" s="22" customFormat="1" ht="11.25" x14ac:dyDescent="0.2">
      <c r="A685" s="222">
        <v>429</v>
      </c>
      <c r="B685" s="223">
        <v>6195600</v>
      </c>
      <c r="C685" s="224" t="s">
        <v>749</v>
      </c>
      <c r="D685" s="250">
        <v>846</v>
      </c>
      <c r="E685" s="222" t="s">
        <v>363</v>
      </c>
      <c r="F685" s="227">
        <v>33</v>
      </c>
      <c r="G685" s="224" t="s">
        <v>72</v>
      </c>
      <c r="H685" s="222" t="s">
        <v>475</v>
      </c>
      <c r="I685" s="25" t="s">
        <v>468</v>
      </c>
      <c r="J685" s="26">
        <v>1450</v>
      </c>
      <c r="K685" s="26">
        <v>1800</v>
      </c>
      <c r="L685" s="26">
        <v>1970</v>
      </c>
      <c r="M685" s="26">
        <v>2800</v>
      </c>
      <c r="N685" s="26">
        <v>3560</v>
      </c>
      <c r="O685" s="26">
        <v>4640</v>
      </c>
      <c r="P685" s="26">
        <v>5520</v>
      </c>
      <c r="Q685" s="26">
        <v>6470</v>
      </c>
      <c r="R685" s="26">
        <v>7500</v>
      </c>
      <c r="S685" s="26">
        <v>9000</v>
      </c>
    </row>
    <row r="686" spans="1:19" s="22" customFormat="1" ht="11.25" x14ac:dyDescent="0.2">
      <c r="A686" s="222" t="e">
        <v>#N/A</v>
      </c>
      <c r="B686" s="223" t="s">
        <v>379</v>
      </c>
      <c r="C686" s="224" t="e">
        <v>#N/A</v>
      </c>
      <c r="D686" s="226" t="e">
        <v>#N/A</v>
      </c>
      <c r="E686" s="222" t="s">
        <v>379</v>
      </c>
      <c r="F686" s="227" t="s">
        <v>379</v>
      </c>
      <c r="G686" s="224" t="s">
        <v>379</v>
      </c>
      <c r="H686" s="222" t="s">
        <v>379</v>
      </c>
      <c r="I686" s="25" t="s">
        <v>377</v>
      </c>
      <c r="J686" s="26">
        <v>1730</v>
      </c>
      <c r="K686" s="26">
        <v>2130</v>
      </c>
      <c r="L686" s="26">
        <v>2360</v>
      </c>
      <c r="M686" s="26">
        <v>3670</v>
      </c>
      <c r="N686" s="26">
        <v>5030</v>
      </c>
      <c r="O686" s="26">
        <v>6980</v>
      </c>
      <c r="P686" s="26">
        <v>8480</v>
      </c>
      <c r="Q686" s="26">
        <v>9950</v>
      </c>
      <c r="R686" s="26">
        <v>11500</v>
      </c>
      <c r="S686" s="26">
        <v>13600</v>
      </c>
    </row>
    <row r="687" spans="1:19" s="22" customFormat="1" ht="11.25" x14ac:dyDescent="0.2">
      <c r="A687" s="222" t="e">
        <v>#N/A</v>
      </c>
      <c r="B687" s="223" t="s">
        <v>379</v>
      </c>
      <c r="C687" s="224" t="e">
        <v>#N/A</v>
      </c>
      <c r="D687" s="226" t="e">
        <v>#N/A</v>
      </c>
      <c r="E687" s="222" t="s">
        <v>379</v>
      </c>
      <c r="F687" s="227" t="s">
        <v>379</v>
      </c>
      <c r="G687" s="224" t="s">
        <v>379</v>
      </c>
      <c r="H687" s="222" t="s">
        <v>379</v>
      </c>
      <c r="I687" s="25" t="s">
        <v>378</v>
      </c>
      <c r="J687" s="26">
        <v>1450</v>
      </c>
      <c r="K687" s="26">
        <v>1800</v>
      </c>
      <c r="L687" s="26">
        <v>1980</v>
      </c>
      <c r="M687" s="26">
        <v>2820</v>
      </c>
      <c r="N687" s="26">
        <v>3610</v>
      </c>
      <c r="O687" s="26">
        <v>4770</v>
      </c>
      <c r="P687" s="26">
        <v>5750</v>
      </c>
      <c r="Q687" s="26">
        <v>6830</v>
      </c>
      <c r="R687" s="26">
        <v>8010</v>
      </c>
      <c r="S687" s="26">
        <v>9710</v>
      </c>
    </row>
    <row r="688" spans="1:19" s="22" customFormat="1" ht="11.25" x14ac:dyDescent="0.2">
      <c r="A688" s="207">
        <v>430</v>
      </c>
      <c r="B688" s="239">
        <v>6197000</v>
      </c>
      <c r="C688" s="209" t="s">
        <v>748</v>
      </c>
      <c r="D688" s="240">
        <v>75.3</v>
      </c>
      <c r="E688" s="207" t="s">
        <v>363</v>
      </c>
      <c r="F688" s="208">
        <v>13</v>
      </c>
      <c r="G688" s="209" t="s">
        <v>253</v>
      </c>
      <c r="H688" s="207" t="s">
        <v>475</v>
      </c>
      <c r="I688" s="76" t="s">
        <v>468</v>
      </c>
      <c r="J688" s="77">
        <v>509</v>
      </c>
      <c r="K688" s="77">
        <v>668</v>
      </c>
      <c r="L688" s="77">
        <v>750</v>
      </c>
      <c r="M688" s="77">
        <v>1220</v>
      </c>
      <c r="N688" s="77">
        <v>1730</v>
      </c>
      <c r="O688" s="77">
        <v>2600</v>
      </c>
      <c r="P688" s="77">
        <v>3430</v>
      </c>
      <c r="Q688" s="77">
        <v>4450</v>
      </c>
      <c r="R688" s="77">
        <v>5700</v>
      </c>
      <c r="S688" s="77">
        <v>7790</v>
      </c>
    </row>
    <row r="689" spans="1:19" s="22" customFormat="1" ht="11.25" x14ac:dyDescent="0.2">
      <c r="A689" s="207" t="e">
        <v>#N/A</v>
      </c>
      <c r="B689" s="239" t="s">
        <v>379</v>
      </c>
      <c r="C689" s="209" t="e">
        <v>#N/A</v>
      </c>
      <c r="D689" s="241" t="e">
        <v>#N/A</v>
      </c>
      <c r="E689" s="207" t="s">
        <v>379</v>
      </c>
      <c r="F689" s="208" t="s">
        <v>379</v>
      </c>
      <c r="G689" s="209" t="s">
        <v>379</v>
      </c>
      <c r="H689" s="207" t="s">
        <v>379</v>
      </c>
      <c r="I689" s="76" t="s">
        <v>377</v>
      </c>
      <c r="J689" s="77">
        <v>260</v>
      </c>
      <c r="K689" s="77">
        <v>332</v>
      </c>
      <c r="L689" s="77">
        <v>372</v>
      </c>
      <c r="M689" s="77">
        <v>592</v>
      </c>
      <c r="N689" s="77">
        <v>819</v>
      </c>
      <c r="O689" s="77">
        <v>1160</v>
      </c>
      <c r="P689" s="77">
        <v>1430</v>
      </c>
      <c r="Q689" s="77">
        <v>1700</v>
      </c>
      <c r="R689" s="77">
        <v>2000</v>
      </c>
      <c r="S689" s="77">
        <v>2430</v>
      </c>
    </row>
    <row r="690" spans="1:19" s="22" customFormat="1" ht="11.25" x14ac:dyDescent="0.2">
      <c r="A690" s="207" t="e">
        <v>#N/A</v>
      </c>
      <c r="B690" s="239" t="s">
        <v>379</v>
      </c>
      <c r="C690" s="209" t="e">
        <v>#N/A</v>
      </c>
      <c r="D690" s="241" t="e">
        <v>#N/A</v>
      </c>
      <c r="E690" s="207" t="s">
        <v>379</v>
      </c>
      <c r="F690" s="208" t="s">
        <v>379</v>
      </c>
      <c r="G690" s="209" t="s">
        <v>379</v>
      </c>
      <c r="H690" s="207" t="s">
        <v>379</v>
      </c>
      <c r="I690" s="76" t="s">
        <v>378</v>
      </c>
      <c r="J690" s="77">
        <v>495</v>
      </c>
      <c r="K690" s="77">
        <v>647</v>
      </c>
      <c r="L690" s="77">
        <v>725</v>
      </c>
      <c r="M690" s="77">
        <v>1130</v>
      </c>
      <c r="N690" s="77">
        <v>1520</v>
      </c>
      <c r="O690" s="77">
        <v>2070</v>
      </c>
      <c r="P690" s="77">
        <v>2510</v>
      </c>
      <c r="Q690" s="77">
        <v>2970</v>
      </c>
      <c r="R690" s="77">
        <v>3480</v>
      </c>
      <c r="S690" s="77">
        <v>4240</v>
      </c>
    </row>
    <row r="691" spans="1:19" s="22" customFormat="1" ht="11.25" x14ac:dyDescent="0.2">
      <c r="A691" s="222">
        <v>431</v>
      </c>
      <c r="B691" s="223">
        <v>6197500</v>
      </c>
      <c r="C691" s="224" t="s">
        <v>747</v>
      </c>
      <c r="D691" s="250">
        <v>225</v>
      </c>
      <c r="E691" s="222" t="s">
        <v>363</v>
      </c>
      <c r="F691" s="227">
        <v>34</v>
      </c>
      <c r="G691" s="224" t="s">
        <v>254</v>
      </c>
      <c r="H691" s="222" t="s">
        <v>475</v>
      </c>
      <c r="I691" s="25" t="s">
        <v>468</v>
      </c>
      <c r="J691" s="26">
        <v>3390</v>
      </c>
      <c r="K691" s="26">
        <v>3720</v>
      </c>
      <c r="L691" s="26">
        <v>3860</v>
      </c>
      <c r="M691" s="26">
        <v>4550</v>
      </c>
      <c r="N691" s="26">
        <v>5120</v>
      </c>
      <c r="O691" s="26">
        <v>5850</v>
      </c>
      <c r="P691" s="26">
        <v>6400</v>
      </c>
      <c r="Q691" s="26">
        <v>6980</v>
      </c>
      <c r="R691" s="26">
        <v>7560</v>
      </c>
      <c r="S691" s="26">
        <v>8380</v>
      </c>
    </row>
    <row r="692" spans="1:19" s="22" customFormat="1" ht="11.25" x14ac:dyDescent="0.2">
      <c r="A692" s="222" t="e">
        <v>#N/A</v>
      </c>
      <c r="B692" s="223" t="s">
        <v>379</v>
      </c>
      <c r="C692" s="224" t="e">
        <v>#N/A</v>
      </c>
      <c r="D692" s="226" t="e">
        <v>#N/A</v>
      </c>
      <c r="E692" s="222" t="s">
        <v>379</v>
      </c>
      <c r="F692" s="227" t="s">
        <v>379</v>
      </c>
      <c r="G692" s="224" t="s">
        <v>379</v>
      </c>
      <c r="H692" s="222" t="s">
        <v>379</v>
      </c>
      <c r="I692" s="25" t="s">
        <v>377</v>
      </c>
      <c r="J692" s="26">
        <v>728</v>
      </c>
      <c r="K692" s="26">
        <v>884</v>
      </c>
      <c r="L692" s="26">
        <v>961</v>
      </c>
      <c r="M692" s="26">
        <v>1380</v>
      </c>
      <c r="N692" s="26">
        <v>1800</v>
      </c>
      <c r="O692" s="26">
        <v>2390</v>
      </c>
      <c r="P692" s="26">
        <v>2840</v>
      </c>
      <c r="Q692" s="26">
        <v>3290</v>
      </c>
      <c r="R692" s="26">
        <v>3760</v>
      </c>
      <c r="S692" s="26">
        <v>4410</v>
      </c>
    </row>
    <row r="693" spans="1:19" s="22" customFormat="1" ht="11.25" x14ac:dyDescent="0.2">
      <c r="A693" s="222" t="e">
        <v>#N/A</v>
      </c>
      <c r="B693" s="223" t="s">
        <v>379</v>
      </c>
      <c r="C693" s="224" t="e">
        <v>#N/A</v>
      </c>
      <c r="D693" s="226" t="e">
        <v>#N/A</v>
      </c>
      <c r="E693" s="222" t="s">
        <v>379</v>
      </c>
      <c r="F693" s="227" t="s">
        <v>379</v>
      </c>
      <c r="G693" s="224" t="s">
        <v>379</v>
      </c>
      <c r="H693" s="222" t="s">
        <v>379</v>
      </c>
      <c r="I693" s="25" t="s">
        <v>378</v>
      </c>
      <c r="J693" s="26">
        <v>3370</v>
      </c>
      <c r="K693" s="26">
        <v>3700</v>
      </c>
      <c r="L693" s="26">
        <v>3850</v>
      </c>
      <c r="M693" s="26">
        <v>4520</v>
      </c>
      <c r="N693" s="26">
        <v>5060</v>
      </c>
      <c r="O693" s="26">
        <v>5750</v>
      </c>
      <c r="P693" s="26">
        <v>6270</v>
      </c>
      <c r="Q693" s="26">
        <v>6790</v>
      </c>
      <c r="R693" s="26">
        <v>7320</v>
      </c>
      <c r="S693" s="26">
        <v>8070</v>
      </c>
    </row>
    <row r="694" spans="1:19" s="22" customFormat="1" ht="11.25" x14ac:dyDescent="0.2">
      <c r="A694" s="207">
        <v>434</v>
      </c>
      <c r="B694" s="239">
        <v>6201000</v>
      </c>
      <c r="C694" s="209" t="s">
        <v>746</v>
      </c>
      <c r="D694" s="248">
        <v>147</v>
      </c>
      <c r="E694" s="207" t="s">
        <v>363</v>
      </c>
      <c r="F694" s="208">
        <v>30</v>
      </c>
      <c r="G694" s="209" t="s">
        <v>255</v>
      </c>
      <c r="H694" s="207" t="s">
        <v>475</v>
      </c>
      <c r="I694" s="76" t="s">
        <v>468</v>
      </c>
      <c r="J694" s="77">
        <v>744</v>
      </c>
      <c r="K694" s="77">
        <v>940</v>
      </c>
      <c r="L694" s="77">
        <v>1040</v>
      </c>
      <c r="M694" s="77">
        <v>1540</v>
      </c>
      <c r="N694" s="77">
        <v>2020</v>
      </c>
      <c r="O694" s="77">
        <v>2750</v>
      </c>
      <c r="P694" s="77">
        <v>3380</v>
      </c>
      <c r="Q694" s="77">
        <v>4080</v>
      </c>
      <c r="R694" s="77">
        <v>4880</v>
      </c>
      <c r="S694" s="77">
        <v>6090</v>
      </c>
    </row>
    <row r="695" spans="1:19" s="22" customFormat="1" ht="11.25" x14ac:dyDescent="0.2">
      <c r="A695" s="207" t="e">
        <v>#N/A</v>
      </c>
      <c r="B695" s="239" t="s">
        <v>379</v>
      </c>
      <c r="C695" s="209" t="e">
        <v>#N/A</v>
      </c>
      <c r="D695" s="241" t="e">
        <v>#N/A</v>
      </c>
      <c r="E695" s="207" t="s">
        <v>379</v>
      </c>
      <c r="F695" s="208" t="s">
        <v>379</v>
      </c>
      <c r="G695" s="209" t="s">
        <v>379</v>
      </c>
      <c r="H695" s="207" t="s">
        <v>379</v>
      </c>
      <c r="I695" s="76" t="s">
        <v>377</v>
      </c>
      <c r="J695" s="77">
        <v>408</v>
      </c>
      <c r="K695" s="77">
        <v>524</v>
      </c>
      <c r="L695" s="77">
        <v>591</v>
      </c>
      <c r="M695" s="77">
        <v>971</v>
      </c>
      <c r="N695" s="77">
        <v>1370</v>
      </c>
      <c r="O695" s="77">
        <v>1960</v>
      </c>
      <c r="P695" s="77">
        <v>2450</v>
      </c>
      <c r="Q695" s="77">
        <v>2930</v>
      </c>
      <c r="R695" s="77">
        <v>3460</v>
      </c>
      <c r="S695" s="77">
        <v>4200</v>
      </c>
    </row>
    <row r="696" spans="1:19" s="22" customFormat="1" ht="11.25" x14ac:dyDescent="0.2">
      <c r="A696" s="207" t="e">
        <v>#N/A</v>
      </c>
      <c r="B696" s="239" t="s">
        <v>379</v>
      </c>
      <c r="C696" s="209" t="e">
        <v>#N/A</v>
      </c>
      <c r="D696" s="241" t="e">
        <v>#N/A</v>
      </c>
      <c r="E696" s="207" t="s">
        <v>379</v>
      </c>
      <c r="F696" s="208" t="s">
        <v>379</v>
      </c>
      <c r="G696" s="209" t="s">
        <v>379</v>
      </c>
      <c r="H696" s="207" t="s">
        <v>379</v>
      </c>
      <c r="I696" s="76" t="s">
        <v>378</v>
      </c>
      <c r="J696" s="77">
        <v>738</v>
      </c>
      <c r="K696" s="77">
        <v>934</v>
      </c>
      <c r="L696" s="77">
        <v>1030</v>
      </c>
      <c r="M696" s="77">
        <v>1520</v>
      </c>
      <c r="N696" s="77">
        <v>1980</v>
      </c>
      <c r="O696" s="77">
        <v>2660</v>
      </c>
      <c r="P696" s="77">
        <v>3230</v>
      </c>
      <c r="Q696" s="77">
        <v>3850</v>
      </c>
      <c r="R696" s="77">
        <v>4540</v>
      </c>
      <c r="S696" s="77">
        <v>5540</v>
      </c>
    </row>
    <row r="697" spans="1:19" s="22" customFormat="1" ht="11.25" x14ac:dyDescent="0.2">
      <c r="A697" s="222">
        <v>435</v>
      </c>
      <c r="B697" s="223">
        <v>6201550</v>
      </c>
      <c r="C697" s="224" t="s">
        <v>745</v>
      </c>
      <c r="D697" s="252">
        <v>2.62</v>
      </c>
      <c r="E697" s="222" t="s">
        <v>363</v>
      </c>
      <c r="F697" s="227">
        <v>15</v>
      </c>
      <c r="G697" s="224" t="s">
        <v>112</v>
      </c>
      <c r="H697" s="222" t="s">
        <v>475</v>
      </c>
      <c r="I697" s="25" t="s">
        <v>468</v>
      </c>
      <c r="J697" s="27">
        <v>5.0999999999999996</v>
      </c>
      <c r="K697" s="27">
        <v>8.8000000000000007</v>
      </c>
      <c r="L697" s="26">
        <v>11</v>
      </c>
      <c r="M697" s="26">
        <v>25</v>
      </c>
      <c r="N697" s="26">
        <v>43</v>
      </c>
      <c r="O697" s="26">
        <v>76</v>
      </c>
      <c r="P697" s="26">
        <v>110</v>
      </c>
      <c r="Q697" s="26">
        <v>152</v>
      </c>
      <c r="R697" s="26">
        <v>205</v>
      </c>
      <c r="S697" s="26">
        <v>294</v>
      </c>
    </row>
    <row r="698" spans="1:19" s="22" customFormat="1" ht="11.25" x14ac:dyDescent="0.2">
      <c r="A698" s="222" t="e">
        <v>#N/A</v>
      </c>
      <c r="B698" s="223" t="s">
        <v>379</v>
      </c>
      <c r="C698" s="224" t="e">
        <v>#N/A</v>
      </c>
      <c r="D698" s="252" t="e">
        <v>#N/A</v>
      </c>
      <c r="E698" s="222" t="s">
        <v>379</v>
      </c>
      <c r="F698" s="227" t="s">
        <v>379</v>
      </c>
      <c r="G698" s="224" t="s">
        <v>379</v>
      </c>
      <c r="H698" s="222" t="s">
        <v>379</v>
      </c>
      <c r="I698" s="25" t="s">
        <v>377</v>
      </c>
      <c r="J698" s="27">
        <v>6.1</v>
      </c>
      <c r="K698" s="26">
        <v>10</v>
      </c>
      <c r="L698" s="26">
        <v>14</v>
      </c>
      <c r="M698" s="26">
        <v>41</v>
      </c>
      <c r="N698" s="26">
        <v>84</v>
      </c>
      <c r="O698" s="26">
        <v>169</v>
      </c>
      <c r="P698" s="26">
        <v>259</v>
      </c>
      <c r="Q698" s="26">
        <v>369</v>
      </c>
      <c r="R698" s="26">
        <v>506</v>
      </c>
      <c r="S698" s="26">
        <v>731</v>
      </c>
    </row>
    <row r="699" spans="1:19" s="22" customFormat="1" ht="11.25" x14ac:dyDescent="0.2">
      <c r="A699" s="222" t="e">
        <v>#N/A</v>
      </c>
      <c r="B699" s="223" t="s">
        <v>379</v>
      </c>
      <c r="C699" s="224" t="e">
        <v>#N/A</v>
      </c>
      <c r="D699" s="252" t="e">
        <v>#N/A</v>
      </c>
      <c r="E699" s="222" t="s">
        <v>379</v>
      </c>
      <c r="F699" s="227" t="s">
        <v>379</v>
      </c>
      <c r="G699" s="224" t="s">
        <v>379</v>
      </c>
      <c r="H699" s="222" t="s">
        <v>379</v>
      </c>
      <c r="I699" s="25" t="s">
        <v>378</v>
      </c>
      <c r="J699" s="27">
        <v>5.2</v>
      </c>
      <c r="K699" s="27">
        <v>9</v>
      </c>
      <c r="L699" s="26">
        <v>11</v>
      </c>
      <c r="M699" s="26">
        <v>28</v>
      </c>
      <c r="N699" s="26">
        <v>52</v>
      </c>
      <c r="O699" s="26">
        <v>104</v>
      </c>
      <c r="P699" s="26">
        <v>164</v>
      </c>
      <c r="Q699" s="26">
        <v>242</v>
      </c>
      <c r="R699" s="26">
        <v>344</v>
      </c>
      <c r="S699" s="26">
        <v>514</v>
      </c>
    </row>
    <row r="700" spans="1:19" s="22" customFormat="1" ht="11.25" x14ac:dyDescent="0.2">
      <c r="A700" s="207">
        <v>436</v>
      </c>
      <c r="B700" s="239">
        <v>6201600</v>
      </c>
      <c r="C700" s="209" t="s">
        <v>744</v>
      </c>
      <c r="D700" s="240">
        <v>61.3</v>
      </c>
      <c r="E700" s="207" t="s">
        <v>363</v>
      </c>
      <c r="F700" s="208">
        <v>16</v>
      </c>
      <c r="G700" s="209" t="s">
        <v>121</v>
      </c>
      <c r="H700" s="207" t="s">
        <v>475</v>
      </c>
      <c r="I700" s="76" t="s">
        <v>468</v>
      </c>
      <c r="J700" s="77">
        <v>70</v>
      </c>
      <c r="K700" s="77">
        <v>133</v>
      </c>
      <c r="L700" s="77">
        <v>173</v>
      </c>
      <c r="M700" s="77">
        <v>452</v>
      </c>
      <c r="N700" s="77">
        <v>843</v>
      </c>
      <c r="O700" s="77">
        <v>1620</v>
      </c>
      <c r="P700" s="77">
        <v>2440</v>
      </c>
      <c r="Q700" s="77">
        <v>3530</v>
      </c>
      <c r="R700" s="77">
        <v>4920</v>
      </c>
      <c r="S700" s="77">
        <v>7320</v>
      </c>
    </row>
    <row r="701" spans="1:19" s="22" customFormat="1" ht="11.25" x14ac:dyDescent="0.2">
      <c r="A701" s="207" t="e">
        <v>#N/A</v>
      </c>
      <c r="B701" s="239" t="s">
        <v>379</v>
      </c>
      <c r="C701" s="209" t="e">
        <v>#N/A</v>
      </c>
      <c r="D701" s="241" t="e">
        <v>#N/A</v>
      </c>
      <c r="E701" s="207" t="s">
        <v>379</v>
      </c>
      <c r="F701" s="208" t="s">
        <v>379</v>
      </c>
      <c r="G701" s="209" t="s">
        <v>379</v>
      </c>
      <c r="H701" s="207" t="s">
        <v>379</v>
      </c>
      <c r="I701" s="76" t="s">
        <v>377</v>
      </c>
      <c r="J701" s="77">
        <v>150</v>
      </c>
      <c r="K701" s="77">
        <v>207</v>
      </c>
      <c r="L701" s="77">
        <v>246</v>
      </c>
      <c r="M701" s="77">
        <v>485</v>
      </c>
      <c r="N701" s="77">
        <v>763</v>
      </c>
      <c r="O701" s="77">
        <v>1210</v>
      </c>
      <c r="P701" s="77">
        <v>1600</v>
      </c>
      <c r="Q701" s="77">
        <v>2020</v>
      </c>
      <c r="R701" s="77">
        <v>2480</v>
      </c>
      <c r="S701" s="77">
        <v>3170</v>
      </c>
    </row>
    <row r="702" spans="1:19" s="22" customFormat="1" ht="11.25" x14ac:dyDescent="0.2">
      <c r="A702" s="207" t="e">
        <v>#N/A</v>
      </c>
      <c r="B702" s="239" t="s">
        <v>379</v>
      </c>
      <c r="C702" s="209" t="e">
        <v>#N/A</v>
      </c>
      <c r="D702" s="241" t="e">
        <v>#N/A</v>
      </c>
      <c r="E702" s="207" t="s">
        <v>379</v>
      </c>
      <c r="F702" s="208" t="s">
        <v>379</v>
      </c>
      <c r="G702" s="209" t="s">
        <v>379</v>
      </c>
      <c r="H702" s="207" t="s">
        <v>379</v>
      </c>
      <c r="I702" s="76" t="s">
        <v>378</v>
      </c>
      <c r="J702" s="77">
        <v>79</v>
      </c>
      <c r="K702" s="77">
        <v>143</v>
      </c>
      <c r="L702" s="77">
        <v>184</v>
      </c>
      <c r="M702" s="77">
        <v>460</v>
      </c>
      <c r="N702" s="77">
        <v>815</v>
      </c>
      <c r="O702" s="77">
        <v>1410</v>
      </c>
      <c r="P702" s="77">
        <v>1940</v>
      </c>
      <c r="Q702" s="77">
        <v>2520</v>
      </c>
      <c r="R702" s="77">
        <v>3160</v>
      </c>
      <c r="S702" s="77">
        <v>4110</v>
      </c>
    </row>
    <row r="703" spans="1:19" s="22" customFormat="1" ht="11.25" x14ac:dyDescent="0.2">
      <c r="A703" s="222">
        <v>437</v>
      </c>
      <c r="B703" s="223">
        <v>6201650</v>
      </c>
      <c r="C703" s="224" t="s">
        <v>743</v>
      </c>
      <c r="D703" s="225">
        <v>32.4</v>
      </c>
      <c r="E703" s="222" t="s">
        <v>363</v>
      </c>
      <c r="F703" s="227">
        <v>16</v>
      </c>
      <c r="G703" s="224" t="s">
        <v>256</v>
      </c>
      <c r="H703" s="222" t="s">
        <v>475</v>
      </c>
      <c r="I703" s="25" t="s">
        <v>468</v>
      </c>
      <c r="J703" s="26">
        <v>44</v>
      </c>
      <c r="K703" s="26">
        <v>94</v>
      </c>
      <c r="L703" s="26">
        <v>129</v>
      </c>
      <c r="M703" s="26">
        <v>380</v>
      </c>
      <c r="N703" s="26">
        <v>748</v>
      </c>
      <c r="O703" s="26">
        <v>1480</v>
      </c>
      <c r="P703" s="26">
        <v>2250</v>
      </c>
      <c r="Q703" s="26">
        <v>3240</v>
      </c>
      <c r="R703" s="26">
        <v>4460</v>
      </c>
      <c r="S703" s="26">
        <v>6500</v>
      </c>
    </row>
    <row r="704" spans="1:19" s="22" customFormat="1" ht="11.25" x14ac:dyDescent="0.2">
      <c r="A704" s="222" t="e">
        <v>#N/A</v>
      </c>
      <c r="B704" s="223" t="s">
        <v>379</v>
      </c>
      <c r="C704" s="224" t="e">
        <v>#N/A</v>
      </c>
      <c r="D704" s="226" t="e">
        <v>#N/A</v>
      </c>
      <c r="E704" s="222" t="s">
        <v>379</v>
      </c>
      <c r="F704" s="227" t="s">
        <v>379</v>
      </c>
      <c r="G704" s="224" t="s">
        <v>379</v>
      </c>
      <c r="H704" s="222" t="s">
        <v>379</v>
      </c>
      <c r="I704" s="25" t="s">
        <v>377</v>
      </c>
      <c r="J704" s="26">
        <v>48</v>
      </c>
      <c r="K704" s="26">
        <v>77</v>
      </c>
      <c r="L704" s="26">
        <v>101</v>
      </c>
      <c r="M704" s="26">
        <v>279</v>
      </c>
      <c r="N704" s="26">
        <v>541</v>
      </c>
      <c r="O704" s="26">
        <v>1040</v>
      </c>
      <c r="P704" s="26">
        <v>1540</v>
      </c>
      <c r="Q704" s="26">
        <v>2120</v>
      </c>
      <c r="R704" s="26">
        <v>2820</v>
      </c>
      <c r="S704" s="26">
        <v>3920</v>
      </c>
    </row>
    <row r="705" spans="1:19" s="22" customFormat="1" ht="11.25" x14ac:dyDescent="0.2">
      <c r="A705" s="222" t="e">
        <v>#N/A</v>
      </c>
      <c r="B705" s="223" t="s">
        <v>379</v>
      </c>
      <c r="C705" s="224" t="e">
        <v>#N/A</v>
      </c>
      <c r="D705" s="226" t="e">
        <v>#N/A</v>
      </c>
      <c r="E705" s="222" t="s">
        <v>379</v>
      </c>
      <c r="F705" s="227" t="s">
        <v>379</v>
      </c>
      <c r="G705" s="224" t="s">
        <v>379</v>
      </c>
      <c r="H705" s="222" t="s">
        <v>379</v>
      </c>
      <c r="I705" s="25" t="s">
        <v>378</v>
      </c>
      <c r="J705" s="26">
        <v>45</v>
      </c>
      <c r="K705" s="26">
        <v>91</v>
      </c>
      <c r="L705" s="26">
        <v>122</v>
      </c>
      <c r="M705" s="26">
        <v>349</v>
      </c>
      <c r="N705" s="26">
        <v>664</v>
      </c>
      <c r="O705" s="26">
        <v>1250</v>
      </c>
      <c r="P705" s="26">
        <v>1820</v>
      </c>
      <c r="Q705" s="26">
        <v>2500</v>
      </c>
      <c r="R705" s="26">
        <v>3300</v>
      </c>
      <c r="S705" s="26">
        <v>4570</v>
      </c>
    </row>
    <row r="706" spans="1:19" s="22" customFormat="1" ht="11.25" x14ac:dyDescent="0.2">
      <c r="A706" s="207">
        <v>440</v>
      </c>
      <c r="B706" s="239">
        <v>6202510</v>
      </c>
      <c r="C706" s="209" t="s">
        <v>742</v>
      </c>
      <c r="D706" s="248">
        <v>192</v>
      </c>
      <c r="E706" s="207" t="s">
        <v>363</v>
      </c>
      <c r="F706" s="208">
        <v>12</v>
      </c>
      <c r="G706" s="209" t="s">
        <v>257</v>
      </c>
      <c r="H706" s="207" t="s">
        <v>475</v>
      </c>
      <c r="I706" s="76" t="s">
        <v>468</v>
      </c>
      <c r="J706" s="77">
        <v>4150</v>
      </c>
      <c r="K706" s="77">
        <v>4430</v>
      </c>
      <c r="L706" s="77">
        <v>4550</v>
      </c>
      <c r="M706" s="77">
        <v>5100</v>
      </c>
      <c r="N706" s="77">
        <v>5520</v>
      </c>
      <c r="O706" s="77">
        <v>6050</v>
      </c>
      <c r="P706" s="77">
        <v>6440</v>
      </c>
      <c r="Q706" s="77">
        <v>6820</v>
      </c>
      <c r="R706" s="77">
        <v>7200</v>
      </c>
      <c r="S706" s="77">
        <v>7710</v>
      </c>
    </row>
    <row r="707" spans="1:19" s="22" customFormat="1" ht="11.25" x14ac:dyDescent="0.2">
      <c r="A707" s="207" t="e">
        <v>#N/A</v>
      </c>
      <c r="B707" s="239" t="s">
        <v>379</v>
      </c>
      <c r="C707" s="209" t="e">
        <v>#N/A</v>
      </c>
      <c r="D707" s="241" t="e">
        <v>#N/A</v>
      </c>
      <c r="E707" s="207" t="s">
        <v>379</v>
      </c>
      <c r="F707" s="208" t="s">
        <v>379</v>
      </c>
      <c r="G707" s="209" t="s">
        <v>379</v>
      </c>
      <c r="H707" s="207" t="s">
        <v>379</v>
      </c>
      <c r="I707" s="76" t="s">
        <v>377</v>
      </c>
      <c r="J707" s="77">
        <v>639</v>
      </c>
      <c r="K707" s="77">
        <v>778</v>
      </c>
      <c r="L707" s="77">
        <v>848</v>
      </c>
      <c r="M707" s="77">
        <v>1220</v>
      </c>
      <c r="N707" s="77">
        <v>1590</v>
      </c>
      <c r="O707" s="77">
        <v>2120</v>
      </c>
      <c r="P707" s="77">
        <v>2530</v>
      </c>
      <c r="Q707" s="77">
        <v>2930</v>
      </c>
      <c r="R707" s="77">
        <v>3360</v>
      </c>
      <c r="S707" s="77">
        <v>3950</v>
      </c>
    </row>
    <row r="708" spans="1:19" s="22" customFormat="1" ht="11.25" x14ac:dyDescent="0.2">
      <c r="A708" s="207" t="e">
        <v>#N/A</v>
      </c>
      <c r="B708" s="239" t="s">
        <v>379</v>
      </c>
      <c r="C708" s="209" t="e">
        <v>#N/A</v>
      </c>
      <c r="D708" s="241" t="e">
        <v>#N/A</v>
      </c>
      <c r="E708" s="207" t="s">
        <v>379</v>
      </c>
      <c r="F708" s="208" t="s">
        <v>379</v>
      </c>
      <c r="G708" s="209" t="s">
        <v>379</v>
      </c>
      <c r="H708" s="207" t="s">
        <v>379</v>
      </c>
      <c r="I708" s="76" t="s">
        <v>378</v>
      </c>
      <c r="J708" s="77">
        <v>4120</v>
      </c>
      <c r="K708" s="77">
        <v>4400</v>
      </c>
      <c r="L708" s="77">
        <v>4530</v>
      </c>
      <c r="M708" s="77">
        <v>5040</v>
      </c>
      <c r="N708" s="77">
        <v>5440</v>
      </c>
      <c r="O708" s="77">
        <v>5920</v>
      </c>
      <c r="P708" s="77">
        <v>6270</v>
      </c>
      <c r="Q708" s="77">
        <v>6610</v>
      </c>
      <c r="R708" s="77">
        <v>6970</v>
      </c>
      <c r="S708" s="77">
        <v>7450</v>
      </c>
    </row>
    <row r="709" spans="1:19" s="22" customFormat="1" ht="11.25" x14ac:dyDescent="0.2">
      <c r="A709" s="222">
        <v>442</v>
      </c>
      <c r="B709" s="223">
        <v>6204500</v>
      </c>
      <c r="C709" s="224" t="s">
        <v>741</v>
      </c>
      <c r="D709" s="250">
        <v>396</v>
      </c>
      <c r="E709" s="222" t="s">
        <v>363</v>
      </c>
      <c r="F709" s="227">
        <v>35</v>
      </c>
      <c r="G709" s="224" t="s">
        <v>258</v>
      </c>
      <c r="H709" s="222" t="s">
        <v>475</v>
      </c>
      <c r="I709" s="25" t="s">
        <v>468</v>
      </c>
      <c r="J709" s="26">
        <v>1950</v>
      </c>
      <c r="K709" s="26">
        <v>2310</v>
      </c>
      <c r="L709" s="26">
        <v>2470</v>
      </c>
      <c r="M709" s="26">
        <v>3250</v>
      </c>
      <c r="N709" s="26">
        <v>3910</v>
      </c>
      <c r="O709" s="26">
        <v>4780</v>
      </c>
      <c r="P709" s="26">
        <v>5470</v>
      </c>
      <c r="Q709" s="26">
        <v>6180</v>
      </c>
      <c r="R709" s="26">
        <v>6920</v>
      </c>
      <c r="S709" s="26">
        <v>7950</v>
      </c>
    </row>
    <row r="710" spans="1:19" s="22" customFormat="1" ht="11.25" x14ac:dyDescent="0.2">
      <c r="A710" s="222" t="e">
        <v>#N/A</v>
      </c>
      <c r="B710" s="223" t="s">
        <v>379</v>
      </c>
      <c r="C710" s="224" t="e">
        <v>#N/A</v>
      </c>
      <c r="D710" s="226" t="e">
        <v>#N/A</v>
      </c>
      <c r="E710" s="222" t="s">
        <v>379</v>
      </c>
      <c r="F710" s="227" t="s">
        <v>379</v>
      </c>
      <c r="G710" s="224" t="s">
        <v>379</v>
      </c>
      <c r="H710" s="222" t="s">
        <v>379</v>
      </c>
      <c r="I710" s="25" t="s">
        <v>377</v>
      </c>
      <c r="J710" s="26">
        <v>1040</v>
      </c>
      <c r="K710" s="26">
        <v>1270</v>
      </c>
      <c r="L710" s="26">
        <v>1400</v>
      </c>
      <c r="M710" s="26">
        <v>2090</v>
      </c>
      <c r="N710" s="26">
        <v>2790</v>
      </c>
      <c r="O710" s="26">
        <v>3790</v>
      </c>
      <c r="P710" s="26">
        <v>4570</v>
      </c>
      <c r="Q710" s="26">
        <v>5320</v>
      </c>
      <c r="R710" s="26">
        <v>6120</v>
      </c>
      <c r="S710" s="26">
        <v>7220</v>
      </c>
    </row>
    <row r="711" spans="1:19" s="22" customFormat="1" ht="11.25" x14ac:dyDescent="0.2">
      <c r="A711" s="222" t="e">
        <v>#N/A</v>
      </c>
      <c r="B711" s="223" t="s">
        <v>379</v>
      </c>
      <c r="C711" s="224" t="e">
        <v>#N/A</v>
      </c>
      <c r="D711" s="226" t="e">
        <v>#N/A</v>
      </c>
      <c r="E711" s="222" t="s">
        <v>379</v>
      </c>
      <c r="F711" s="227" t="s">
        <v>379</v>
      </c>
      <c r="G711" s="224" t="s">
        <v>379</v>
      </c>
      <c r="H711" s="222" t="s">
        <v>379</v>
      </c>
      <c r="I711" s="25" t="s">
        <v>378</v>
      </c>
      <c r="J711" s="26">
        <v>1940</v>
      </c>
      <c r="K711" s="26">
        <v>2300</v>
      </c>
      <c r="L711" s="26">
        <v>2470</v>
      </c>
      <c r="M711" s="26">
        <v>3230</v>
      </c>
      <c r="N711" s="26">
        <v>3870</v>
      </c>
      <c r="O711" s="26">
        <v>4730</v>
      </c>
      <c r="P711" s="26">
        <v>5400</v>
      </c>
      <c r="Q711" s="26">
        <v>6100</v>
      </c>
      <c r="R711" s="26">
        <v>6830</v>
      </c>
      <c r="S711" s="26">
        <v>7850</v>
      </c>
    </row>
    <row r="712" spans="1:19" s="22" customFormat="1" ht="11.25" x14ac:dyDescent="0.2">
      <c r="A712" s="207">
        <v>446</v>
      </c>
      <c r="B712" s="239">
        <v>6207600</v>
      </c>
      <c r="C712" s="209" t="s">
        <v>740</v>
      </c>
      <c r="D712" s="251">
        <v>0.97</v>
      </c>
      <c r="E712" s="207" t="s">
        <v>363</v>
      </c>
      <c r="F712" s="208">
        <v>17</v>
      </c>
      <c r="G712" s="209" t="s">
        <v>164</v>
      </c>
      <c r="H712" s="207" t="s">
        <v>475</v>
      </c>
      <c r="I712" s="76" t="s">
        <v>468</v>
      </c>
      <c r="J712" s="79">
        <v>9.4</v>
      </c>
      <c r="K712" s="77">
        <v>15</v>
      </c>
      <c r="L712" s="77">
        <v>19</v>
      </c>
      <c r="M712" s="77">
        <v>38</v>
      </c>
      <c r="N712" s="77">
        <v>61</v>
      </c>
      <c r="O712" s="77">
        <v>98</v>
      </c>
      <c r="P712" s="77">
        <v>132</v>
      </c>
      <c r="Q712" s="77">
        <v>172</v>
      </c>
      <c r="R712" s="77">
        <v>218</v>
      </c>
      <c r="S712" s="77">
        <v>288</v>
      </c>
    </row>
    <row r="713" spans="1:19" s="22" customFormat="1" ht="11.25" x14ac:dyDescent="0.2">
      <c r="A713" s="207" t="e">
        <v>#N/A</v>
      </c>
      <c r="B713" s="239" t="s">
        <v>379</v>
      </c>
      <c r="C713" s="209" t="e">
        <v>#N/A</v>
      </c>
      <c r="D713" s="251" t="e">
        <v>#N/A</v>
      </c>
      <c r="E713" s="207" t="s">
        <v>379</v>
      </c>
      <c r="F713" s="208" t="s">
        <v>379</v>
      </c>
      <c r="G713" s="209" t="s">
        <v>379</v>
      </c>
      <c r="H713" s="207" t="s">
        <v>379</v>
      </c>
      <c r="I713" s="76" t="s">
        <v>377</v>
      </c>
      <c r="J713" s="79">
        <v>2.7</v>
      </c>
      <c r="K713" s="79">
        <v>4.5999999999999996</v>
      </c>
      <c r="L713" s="79">
        <v>6.2</v>
      </c>
      <c r="M713" s="77">
        <v>19</v>
      </c>
      <c r="N713" s="77">
        <v>40</v>
      </c>
      <c r="O713" s="77">
        <v>82</v>
      </c>
      <c r="P713" s="77">
        <v>128</v>
      </c>
      <c r="Q713" s="77">
        <v>185</v>
      </c>
      <c r="R713" s="77">
        <v>256</v>
      </c>
      <c r="S713" s="77">
        <v>375</v>
      </c>
    </row>
    <row r="714" spans="1:19" s="22" customFormat="1" ht="11.25" x14ac:dyDescent="0.2">
      <c r="A714" s="207" t="e">
        <v>#N/A</v>
      </c>
      <c r="B714" s="239" t="s">
        <v>379</v>
      </c>
      <c r="C714" s="209" t="e">
        <v>#N/A</v>
      </c>
      <c r="D714" s="251" t="e">
        <v>#N/A</v>
      </c>
      <c r="E714" s="207" t="s">
        <v>379</v>
      </c>
      <c r="F714" s="208" t="s">
        <v>379</v>
      </c>
      <c r="G714" s="209" t="s">
        <v>379</v>
      </c>
      <c r="H714" s="207" t="s">
        <v>379</v>
      </c>
      <c r="I714" s="76" t="s">
        <v>378</v>
      </c>
      <c r="J714" s="79">
        <v>8.4</v>
      </c>
      <c r="K714" s="77">
        <v>14</v>
      </c>
      <c r="L714" s="77">
        <v>17</v>
      </c>
      <c r="M714" s="77">
        <v>35</v>
      </c>
      <c r="N714" s="77">
        <v>56</v>
      </c>
      <c r="O714" s="77">
        <v>93</v>
      </c>
      <c r="P714" s="77">
        <v>131</v>
      </c>
      <c r="Q714" s="77">
        <v>177</v>
      </c>
      <c r="R714" s="77">
        <v>234</v>
      </c>
      <c r="S714" s="77">
        <v>329</v>
      </c>
    </row>
    <row r="715" spans="1:19" s="22" customFormat="1" ht="11.25" x14ac:dyDescent="0.2">
      <c r="A715" s="222">
        <v>447</v>
      </c>
      <c r="B715" s="223">
        <v>6207800</v>
      </c>
      <c r="C715" s="224" t="s">
        <v>739</v>
      </c>
      <c r="D715" s="225">
        <v>28.1</v>
      </c>
      <c r="E715" s="222" t="s">
        <v>363</v>
      </c>
      <c r="F715" s="227">
        <v>12</v>
      </c>
      <c r="G715" s="224" t="s">
        <v>259</v>
      </c>
      <c r="H715" s="222" t="s">
        <v>475</v>
      </c>
      <c r="I715" s="25" t="s">
        <v>468</v>
      </c>
      <c r="J715" s="26">
        <v>59</v>
      </c>
      <c r="K715" s="26">
        <v>82</v>
      </c>
      <c r="L715" s="26">
        <v>95</v>
      </c>
      <c r="M715" s="26">
        <v>185</v>
      </c>
      <c r="N715" s="26">
        <v>307</v>
      </c>
      <c r="O715" s="26">
        <v>562</v>
      </c>
      <c r="P715" s="26">
        <v>863</v>
      </c>
      <c r="Q715" s="26">
        <v>1300</v>
      </c>
      <c r="R715" s="26">
        <v>1940</v>
      </c>
      <c r="S715" s="26">
        <v>3230</v>
      </c>
    </row>
    <row r="716" spans="1:19" s="22" customFormat="1" ht="11.25" x14ac:dyDescent="0.2">
      <c r="A716" s="222" t="e">
        <v>#N/A</v>
      </c>
      <c r="B716" s="223" t="s">
        <v>379</v>
      </c>
      <c r="C716" s="224" t="e">
        <v>#N/A</v>
      </c>
      <c r="D716" s="226" t="e">
        <v>#N/A</v>
      </c>
      <c r="E716" s="222" t="s">
        <v>379</v>
      </c>
      <c r="F716" s="227" t="s">
        <v>379</v>
      </c>
      <c r="G716" s="224" t="s">
        <v>379</v>
      </c>
      <c r="H716" s="222" t="s">
        <v>379</v>
      </c>
      <c r="I716" s="25" t="s">
        <v>377</v>
      </c>
      <c r="J716" s="26">
        <v>47</v>
      </c>
      <c r="K716" s="26">
        <v>74</v>
      </c>
      <c r="L716" s="26">
        <v>95</v>
      </c>
      <c r="M716" s="26">
        <v>253</v>
      </c>
      <c r="N716" s="26">
        <v>477</v>
      </c>
      <c r="O716" s="26">
        <v>897</v>
      </c>
      <c r="P716" s="26">
        <v>1310</v>
      </c>
      <c r="Q716" s="26">
        <v>1780</v>
      </c>
      <c r="R716" s="26">
        <v>2350</v>
      </c>
      <c r="S716" s="26">
        <v>3240</v>
      </c>
    </row>
    <row r="717" spans="1:19" s="22" customFormat="1" ht="11.25" x14ac:dyDescent="0.2">
      <c r="A717" s="222" t="e">
        <v>#N/A</v>
      </c>
      <c r="B717" s="223" t="s">
        <v>379</v>
      </c>
      <c r="C717" s="224" t="e">
        <v>#N/A</v>
      </c>
      <c r="D717" s="226" t="e">
        <v>#N/A</v>
      </c>
      <c r="E717" s="222" t="s">
        <v>379</v>
      </c>
      <c r="F717" s="227" t="s">
        <v>379</v>
      </c>
      <c r="G717" s="224" t="s">
        <v>379</v>
      </c>
      <c r="H717" s="222" t="s">
        <v>379</v>
      </c>
      <c r="I717" s="25" t="s">
        <v>378</v>
      </c>
      <c r="J717" s="26">
        <v>58</v>
      </c>
      <c r="K717" s="26">
        <v>81</v>
      </c>
      <c r="L717" s="26">
        <v>96</v>
      </c>
      <c r="M717" s="26">
        <v>197</v>
      </c>
      <c r="N717" s="26">
        <v>353</v>
      </c>
      <c r="O717" s="26">
        <v>699</v>
      </c>
      <c r="P717" s="26">
        <v>1090</v>
      </c>
      <c r="Q717" s="26">
        <v>1580</v>
      </c>
      <c r="R717" s="26">
        <v>2210</v>
      </c>
      <c r="S717" s="26">
        <v>3230</v>
      </c>
    </row>
    <row r="718" spans="1:19" s="22" customFormat="1" ht="11.25" x14ac:dyDescent="0.2">
      <c r="A718" s="207">
        <v>451</v>
      </c>
      <c r="B718" s="239">
        <v>6210000</v>
      </c>
      <c r="C718" s="209" t="s">
        <v>738</v>
      </c>
      <c r="D718" s="240">
        <v>51.1</v>
      </c>
      <c r="E718" s="207" t="s">
        <v>363</v>
      </c>
      <c r="F718" s="208">
        <v>19</v>
      </c>
      <c r="G718" s="209" t="s">
        <v>260</v>
      </c>
      <c r="H718" s="207" t="s">
        <v>475</v>
      </c>
      <c r="I718" s="76" t="s">
        <v>468</v>
      </c>
      <c r="J718" s="77">
        <v>442</v>
      </c>
      <c r="K718" s="77">
        <v>508</v>
      </c>
      <c r="L718" s="77">
        <v>538</v>
      </c>
      <c r="M718" s="77">
        <v>670</v>
      </c>
      <c r="N718" s="77">
        <v>777</v>
      </c>
      <c r="O718" s="77">
        <v>913</v>
      </c>
      <c r="P718" s="77">
        <v>1010</v>
      </c>
      <c r="Q718" s="77">
        <v>1120</v>
      </c>
      <c r="R718" s="77">
        <v>1220</v>
      </c>
      <c r="S718" s="77">
        <v>1360</v>
      </c>
    </row>
    <row r="719" spans="1:19" s="22" customFormat="1" ht="11.25" x14ac:dyDescent="0.2">
      <c r="A719" s="207" t="e">
        <v>#N/A</v>
      </c>
      <c r="B719" s="239" t="s">
        <v>379</v>
      </c>
      <c r="C719" s="209" t="e">
        <v>#N/A</v>
      </c>
      <c r="D719" s="241" t="e">
        <v>#N/A</v>
      </c>
      <c r="E719" s="207" t="s">
        <v>379</v>
      </c>
      <c r="F719" s="208" t="s">
        <v>379</v>
      </c>
      <c r="G719" s="209" t="s">
        <v>379</v>
      </c>
      <c r="H719" s="207" t="s">
        <v>379</v>
      </c>
      <c r="I719" s="76" t="s">
        <v>377</v>
      </c>
      <c r="J719" s="77">
        <v>217</v>
      </c>
      <c r="K719" s="77">
        <v>272</v>
      </c>
      <c r="L719" s="77">
        <v>299</v>
      </c>
      <c r="M719" s="77">
        <v>449</v>
      </c>
      <c r="N719" s="77">
        <v>597</v>
      </c>
      <c r="O719" s="77">
        <v>813</v>
      </c>
      <c r="P719" s="77">
        <v>987</v>
      </c>
      <c r="Q719" s="77">
        <v>1160</v>
      </c>
      <c r="R719" s="77">
        <v>1350</v>
      </c>
      <c r="S719" s="77">
        <v>1620</v>
      </c>
    </row>
    <row r="720" spans="1:19" s="22" customFormat="1" ht="11.25" x14ac:dyDescent="0.2">
      <c r="A720" s="207" t="e">
        <v>#N/A</v>
      </c>
      <c r="B720" s="239" t="s">
        <v>379</v>
      </c>
      <c r="C720" s="209" t="e">
        <v>#N/A</v>
      </c>
      <c r="D720" s="241" t="e">
        <v>#N/A</v>
      </c>
      <c r="E720" s="207" t="s">
        <v>379</v>
      </c>
      <c r="F720" s="208" t="s">
        <v>379</v>
      </c>
      <c r="G720" s="209" t="s">
        <v>379</v>
      </c>
      <c r="H720" s="207" t="s">
        <v>379</v>
      </c>
      <c r="I720" s="76" t="s">
        <v>378</v>
      </c>
      <c r="J720" s="77">
        <v>439</v>
      </c>
      <c r="K720" s="77">
        <v>505</v>
      </c>
      <c r="L720" s="77">
        <v>535</v>
      </c>
      <c r="M720" s="77">
        <v>666</v>
      </c>
      <c r="N720" s="77">
        <v>772</v>
      </c>
      <c r="O720" s="77">
        <v>908</v>
      </c>
      <c r="P720" s="77">
        <v>1010</v>
      </c>
      <c r="Q720" s="77">
        <v>1120</v>
      </c>
      <c r="R720" s="77">
        <v>1230</v>
      </c>
      <c r="S720" s="77">
        <v>1380</v>
      </c>
    </row>
    <row r="721" spans="1:19" s="22" customFormat="1" ht="11.25" x14ac:dyDescent="0.2">
      <c r="A721" s="222">
        <v>452</v>
      </c>
      <c r="B721" s="223">
        <v>6210500</v>
      </c>
      <c r="C721" s="224" t="s">
        <v>737</v>
      </c>
      <c r="D721" s="225">
        <v>65.400000000000006</v>
      </c>
      <c r="E721" s="222" t="s">
        <v>363</v>
      </c>
      <c r="F721" s="227">
        <v>12</v>
      </c>
      <c r="G721" s="224" t="s">
        <v>261</v>
      </c>
      <c r="H721" s="222" t="s">
        <v>475</v>
      </c>
      <c r="I721" s="25" t="s">
        <v>468</v>
      </c>
      <c r="J721" s="26">
        <v>487</v>
      </c>
      <c r="K721" s="26">
        <v>600</v>
      </c>
      <c r="L721" s="26">
        <v>655</v>
      </c>
      <c r="M721" s="26">
        <v>930</v>
      </c>
      <c r="N721" s="26">
        <v>1180</v>
      </c>
      <c r="O721" s="26">
        <v>1550</v>
      </c>
      <c r="P721" s="26">
        <v>1860</v>
      </c>
      <c r="Q721" s="26">
        <v>2200</v>
      </c>
      <c r="R721" s="26">
        <v>2570</v>
      </c>
      <c r="S721" s="26">
        <v>3120</v>
      </c>
    </row>
    <row r="722" spans="1:19" s="22" customFormat="1" ht="11.25" x14ac:dyDescent="0.2">
      <c r="A722" s="222" t="e">
        <v>#N/A</v>
      </c>
      <c r="B722" s="223" t="s">
        <v>379</v>
      </c>
      <c r="C722" s="224" t="e">
        <v>#N/A</v>
      </c>
      <c r="D722" s="226" t="e">
        <v>#N/A</v>
      </c>
      <c r="E722" s="222" t="s">
        <v>379</v>
      </c>
      <c r="F722" s="227" t="s">
        <v>379</v>
      </c>
      <c r="G722" s="224" t="s">
        <v>379</v>
      </c>
      <c r="H722" s="222" t="s">
        <v>379</v>
      </c>
      <c r="I722" s="25" t="s">
        <v>377</v>
      </c>
      <c r="J722" s="26">
        <v>265</v>
      </c>
      <c r="K722" s="26">
        <v>331</v>
      </c>
      <c r="L722" s="26">
        <v>364</v>
      </c>
      <c r="M722" s="26">
        <v>541</v>
      </c>
      <c r="N722" s="26">
        <v>716</v>
      </c>
      <c r="O722" s="26">
        <v>970</v>
      </c>
      <c r="P722" s="26">
        <v>1170</v>
      </c>
      <c r="Q722" s="26">
        <v>1380</v>
      </c>
      <c r="R722" s="26">
        <v>1600</v>
      </c>
      <c r="S722" s="26">
        <v>1900</v>
      </c>
    </row>
    <row r="723" spans="1:19" s="22" customFormat="1" ht="11.25" x14ac:dyDescent="0.2">
      <c r="A723" s="222" t="e">
        <v>#N/A</v>
      </c>
      <c r="B723" s="223" t="s">
        <v>379</v>
      </c>
      <c r="C723" s="224" t="e">
        <v>#N/A</v>
      </c>
      <c r="D723" s="226" t="e">
        <v>#N/A</v>
      </c>
      <c r="E723" s="222" t="s">
        <v>379</v>
      </c>
      <c r="F723" s="227" t="s">
        <v>379</v>
      </c>
      <c r="G723" s="224" t="s">
        <v>379</v>
      </c>
      <c r="H723" s="222" t="s">
        <v>379</v>
      </c>
      <c r="I723" s="25" t="s">
        <v>378</v>
      </c>
      <c r="J723" s="26">
        <v>479</v>
      </c>
      <c r="K723" s="26">
        <v>590</v>
      </c>
      <c r="L723" s="26">
        <v>644</v>
      </c>
      <c r="M723" s="26">
        <v>899</v>
      </c>
      <c r="N723" s="26">
        <v>1130</v>
      </c>
      <c r="O723" s="26">
        <v>1440</v>
      </c>
      <c r="P723" s="26">
        <v>1690</v>
      </c>
      <c r="Q723" s="26">
        <v>1960</v>
      </c>
      <c r="R723" s="26">
        <v>2240</v>
      </c>
      <c r="S723" s="26">
        <v>2660</v>
      </c>
    </row>
    <row r="724" spans="1:19" s="22" customFormat="1" ht="11.25" x14ac:dyDescent="0.2">
      <c r="A724" s="207">
        <v>457</v>
      </c>
      <c r="B724" s="239">
        <v>6214150</v>
      </c>
      <c r="C724" s="209" t="s">
        <v>736</v>
      </c>
      <c r="D724" s="251">
        <v>3.85</v>
      </c>
      <c r="E724" s="207" t="s">
        <v>363</v>
      </c>
      <c r="F724" s="208">
        <v>29</v>
      </c>
      <c r="G724" s="209" t="s">
        <v>186</v>
      </c>
      <c r="H724" s="207" t="s">
        <v>475</v>
      </c>
      <c r="I724" s="76" t="s">
        <v>468</v>
      </c>
      <c r="J724" s="78">
        <v>0.1</v>
      </c>
      <c r="K724" s="79">
        <v>1.3</v>
      </c>
      <c r="L724" s="79">
        <v>2.1</v>
      </c>
      <c r="M724" s="77">
        <v>11</v>
      </c>
      <c r="N724" s="77">
        <v>29</v>
      </c>
      <c r="O724" s="77">
        <v>76</v>
      </c>
      <c r="P724" s="77">
        <v>135</v>
      </c>
      <c r="Q724" s="77">
        <v>220</v>
      </c>
      <c r="R724" s="77">
        <v>334</v>
      </c>
      <c r="S724" s="77">
        <v>539</v>
      </c>
    </row>
    <row r="725" spans="1:19" s="22" customFormat="1" ht="11.25" x14ac:dyDescent="0.2">
      <c r="A725" s="207" t="e">
        <v>#N/A</v>
      </c>
      <c r="B725" s="239" t="s">
        <v>379</v>
      </c>
      <c r="C725" s="209" t="e">
        <v>#N/A</v>
      </c>
      <c r="D725" s="251" t="e">
        <v>#N/A</v>
      </c>
      <c r="E725" s="207" t="s">
        <v>379</v>
      </c>
      <c r="F725" s="208" t="s">
        <v>379</v>
      </c>
      <c r="G725" s="209" t="s">
        <v>379</v>
      </c>
      <c r="H725" s="207" t="s">
        <v>379</v>
      </c>
      <c r="I725" s="76" t="s">
        <v>377</v>
      </c>
      <c r="J725" s="79">
        <v>8.4</v>
      </c>
      <c r="K725" s="77">
        <v>14</v>
      </c>
      <c r="L725" s="77">
        <v>19</v>
      </c>
      <c r="M725" s="77">
        <v>55</v>
      </c>
      <c r="N725" s="77">
        <v>112</v>
      </c>
      <c r="O725" s="77">
        <v>224</v>
      </c>
      <c r="P725" s="77">
        <v>340</v>
      </c>
      <c r="Q725" s="77">
        <v>482</v>
      </c>
      <c r="R725" s="77">
        <v>658</v>
      </c>
      <c r="S725" s="77">
        <v>944</v>
      </c>
    </row>
    <row r="726" spans="1:19" s="22" customFormat="1" ht="11.25" x14ac:dyDescent="0.2">
      <c r="A726" s="207" t="e">
        <v>#N/A</v>
      </c>
      <c r="B726" s="239" t="s">
        <v>379</v>
      </c>
      <c r="C726" s="209" t="e">
        <v>#N/A</v>
      </c>
      <c r="D726" s="251" t="e">
        <v>#N/A</v>
      </c>
      <c r="E726" s="207" t="s">
        <v>379</v>
      </c>
      <c r="F726" s="208" t="s">
        <v>379</v>
      </c>
      <c r="G726" s="209" t="s">
        <v>379</v>
      </c>
      <c r="H726" s="207" t="s">
        <v>379</v>
      </c>
      <c r="I726" s="76" t="s">
        <v>378</v>
      </c>
      <c r="J726" s="78">
        <v>0.91</v>
      </c>
      <c r="K726" s="79">
        <v>2.4</v>
      </c>
      <c r="L726" s="79">
        <v>3.8</v>
      </c>
      <c r="M726" s="77">
        <v>18</v>
      </c>
      <c r="N726" s="77">
        <v>50</v>
      </c>
      <c r="O726" s="77">
        <v>135</v>
      </c>
      <c r="P726" s="77">
        <v>238</v>
      </c>
      <c r="Q726" s="77">
        <v>374</v>
      </c>
      <c r="R726" s="77">
        <v>545</v>
      </c>
      <c r="S726" s="77">
        <v>828</v>
      </c>
    </row>
    <row r="727" spans="1:19" s="22" customFormat="1" ht="11.25" x14ac:dyDescent="0.2">
      <c r="A727" s="222">
        <v>459</v>
      </c>
      <c r="B727" s="223">
        <v>6215000</v>
      </c>
      <c r="C727" s="224" t="s">
        <v>734</v>
      </c>
      <c r="D727" s="225">
        <v>44.1</v>
      </c>
      <c r="E727" s="222" t="s">
        <v>363</v>
      </c>
      <c r="F727" s="227">
        <v>12</v>
      </c>
      <c r="G727" s="224" t="s">
        <v>262</v>
      </c>
      <c r="H727" s="222" t="s">
        <v>475</v>
      </c>
      <c r="I727" s="25" t="s">
        <v>468</v>
      </c>
      <c r="J727" s="26">
        <v>93</v>
      </c>
      <c r="K727" s="26">
        <v>132</v>
      </c>
      <c r="L727" s="26">
        <v>154</v>
      </c>
      <c r="M727" s="26">
        <v>276</v>
      </c>
      <c r="N727" s="26">
        <v>414</v>
      </c>
      <c r="O727" s="26">
        <v>647</v>
      </c>
      <c r="P727" s="26">
        <v>872</v>
      </c>
      <c r="Q727" s="26">
        <v>1150</v>
      </c>
      <c r="R727" s="26">
        <v>1480</v>
      </c>
      <c r="S727" s="26">
        <v>2030</v>
      </c>
    </row>
    <row r="728" spans="1:19" s="22" customFormat="1" ht="11.25" x14ac:dyDescent="0.2">
      <c r="A728" s="222" t="e">
        <v>#N/A</v>
      </c>
      <c r="B728" s="223" t="s">
        <v>379</v>
      </c>
      <c r="C728" s="224" t="e">
        <v>#N/A</v>
      </c>
      <c r="D728" s="226" t="e">
        <v>#N/A</v>
      </c>
      <c r="E728" s="222" t="s">
        <v>379</v>
      </c>
      <c r="F728" s="227" t="s">
        <v>379</v>
      </c>
      <c r="G728" s="224" t="s">
        <v>379</v>
      </c>
      <c r="H728" s="222" t="s">
        <v>379</v>
      </c>
      <c r="I728" s="25" t="s">
        <v>377</v>
      </c>
      <c r="J728" s="26">
        <v>163</v>
      </c>
      <c r="K728" s="26">
        <v>212</v>
      </c>
      <c r="L728" s="26">
        <v>240</v>
      </c>
      <c r="M728" s="26">
        <v>394</v>
      </c>
      <c r="N728" s="26">
        <v>554</v>
      </c>
      <c r="O728" s="26">
        <v>794</v>
      </c>
      <c r="P728" s="26">
        <v>993</v>
      </c>
      <c r="Q728" s="26">
        <v>1200</v>
      </c>
      <c r="R728" s="26">
        <v>1420</v>
      </c>
      <c r="S728" s="26">
        <v>1740</v>
      </c>
    </row>
    <row r="729" spans="1:19" s="22" customFormat="1" ht="11.25" x14ac:dyDescent="0.2">
      <c r="A729" s="222" t="e">
        <v>#N/A</v>
      </c>
      <c r="B729" s="223" t="s">
        <v>379</v>
      </c>
      <c r="C729" s="224" t="e">
        <v>#N/A</v>
      </c>
      <c r="D729" s="226" t="e">
        <v>#N/A</v>
      </c>
      <c r="E729" s="222" t="s">
        <v>379</v>
      </c>
      <c r="F729" s="227" t="s">
        <v>379</v>
      </c>
      <c r="G729" s="224" t="s">
        <v>379</v>
      </c>
      <c r="H729" s="222" t="s">
        <v>379</v>
      </c>
      <c r="I729" s="25" t="s">
        <v>378</v>
      </c>
      <c r="J729" s="26">
        <v>96</v>
      </c>
      <c r="K729" s="26">
        <v>137</v>
      </c>
      <c r="L729" s="26">
        <v>160</v>
      </c>
      <c r="M729" s="26">
        <v>291</v>
      </c>
      <c r="N729" s="26">
        <v>442</v>
      </c>
      <c r="O729" s="26">
        <v>694</v>
      </c>
      <c r="P729" s="26">
        <v>920</v>
      </c>
      <c r="Q729" s="26">
        <v>1170</v>
      </c>
      <c r="R729" s="26">
        <v>1450</v>
      </c>
      <c r="S729" s="26">
        <v>1860</v>
      </c>
    </row>
    <row r="730" spans="1:19" s="22" customFormat="1" ht="11.25" x14ac:dyDescent="0.2">
      <c r="A730" s="207">
        <v>462</v>
      </c>
      <c r="B730" s="239">
        <v>6216300</v>
      </c>
      <c r="C730" s="209" t="s">
        <v>733</v>
      </c>
      <c r="D730" s="251">
        <v>2.71</v>
      </c>
      <c r="E730" s="207" t="s">
        <v>363</v>
      </c>
      <c r="F730" s="208">
        <v>20</v>
      </c>
      <c r="G730" s="209" t="s">
        <v>263</v>
      </c>
      <c r="H730" s="207" t="s">
        <v>475</v>
      </c>
      <c r="I730" s="76" t="s">
        <v>468</v>
      </c>
      <c r="J730" s="77">
        <v>51</v>
      </c>
      <c r="K730" s="77">
        <v>78</v>
      </c>
      <c r="L730" s="77">
        <v>93</v>
      </c>
      <c r="M730" s="77">
        <v>186</v>
      </c>
      <c r="N730" s="77">
        <v>300</v>
      </c>
      <c r="O730" s="77">
        <v>505</v>
      </c>
      <c r="P730" s="77">
        <v>712</v>
      </c>
      <c r="Q730" s="77">
        <v>976</v>
      </c>
      <c r="R730" s="77">
        <v>1310</v>
      </c>
      <c r="S730" s="77">
        <v>1870</v>
      </c>
    </row>
    <row r="731" spans="1:19" s="22" customFormat="1" ht="11.25" x14ac:dyDescent="0.2">
      <c r="A731" s="207" t="e">
        <v>#N/A</v>
      </c>
      <c r="B731" s="239" t="s">
        <v>379</v>
      </c>
      <c r="C731" s="209" t="e">
        <v>#N/A</v>
      </c>
      <c r="D731" s="251" t="e">
        <v>#N/A</v>
      </c>
      <c r="E731" s="207" t="s">
        <v>379</v>
      </c>
      <c r="F731" s="208" t="s">
        <v>379</v>
      </c>
      <c r="G731" s="209" t="s">
        <v>379</v>
      </c>
      <c r="H731" s="207" t="s">
        <v>379</v>
      </c>
      <c r="I731" s="76" t="s">
        <v>377</v>
      </c>
      <c r="J731" s="79">
        <v>6.3</v>
      </c>
      <c r="K731" s="77">
        <v>10</v>
      </c>
      <c r="L731" s="77">
        <v>14</v>
      </c>
      <c r="M731" s="77">
        <v>42</v>
      </c>
      <c r="N731" s="77">
        <v>86</v>
      </c>
      <c r="O731" s="77">
        <v>173</v>
      </c>
      <c r="P731" s="77">
        <v>265</v>
      </c>
      <c r="Q731" s="77">
        <v>378</v>
      </c>
      <c r="R731" s="77">
        <v>517</v>
      </c>
      <c r="S731" s="77">
        <v>747</v>
      </c>
    </row>
    <row r="732" spans="1:19" s="22" customFormat="1" ht="11.25" x14ac:dyDescent="0.2">
      <c r="A732" s="207" t="e">
        <v>#N/A</v>
      </c>
      <c r="B732" s="239" t="s">
        <v>379</v>
      </c>
      <c r="C732" s="209" t="e">
        <v>#N/A</v>
      </c>
      <c r="D732" s="251" t="e">
        <v>#N/A</v>
      </c>
      <c r="E732" s="207" t="s">
        <v>379</v>
      </c>
      <c r="F732" s="208" t="s">
        <v>379</v>
      </c>
      <c r="G732" s="209" t="s">
        <v>379</v>
      </c>
      <c r="H732" s="207" t="s">
        <v>379</v>
      </c>
      <c r="I732" s="76" t="s">
        <v>378</v>
      </c>
      <c r="J732" s="77">
        <v>45</v>
      </c>
      <c r="K732" s="77">
        <v>68</v>
      </c>
      <c r="L732" s="77">
        <v>81</v>
      </c>
      <c r="M732" s="77">
        <v>155</v>
      </c>
      <c r="N732" s="77">
        <v>236</v>
      </c>
      <c r="O732" s="77">
        <v>370</v>
      </c>
      <c r="P732" s="77">
        <v>497</v>
      </c>
      <c r="Q732" s="77">
        <v>651</v>
      </c>
      <c r="R732" s="77">
        <v>840</v>
      </c>
      <c r="S732" s="77">
        <v>1150</v>
      </c>
    </row>
    <row r="733" spans="1:19" s="22" customFormat="1" ht="11.25" x14ac:dyDescent="0.2">
      <c r="A733" s="222">
        <v>464</v>
      </c>
      <c r="B733" s="223">
        <v>6216900</v>
      </c>
      <c r="C733" s="224" t="s">
        <v>732</v>
      </c>
      <c r="D733" s="250">
        <v>574</v>
      </c>
      <c r="E733" s="222" t="s">
        <v>363</v>
      </c>
      <c r="F733" s="227">
        <v>22</v>
      </c>
      <c r="G733" s="224" t="s">
        <v>264</v>
      </c>
      <c r="H733" s="222" t="s">
        <v>475</v>
      </c>
      <c r="I733" s="25" t="s">
        <v>468</v>
      </c>
      <c r="J733" s="26">
        <v>579</v>
      </c>
      <c r="K733" s="26">
        <v>797</v>
      </c>
      <c r="L733" s="26">
        <v>911</v>
      </c>
      <c r="M733" s="26">
        <v>1520</v>
      </c>
      <c r="N733" s="26">
        <v>2140</v>
      </c>
      <c r="O733" s="26">
        <v>3110</v>
      </c>
      <c r="P733" s="26">
        <v>3970</v>
      </c>
      <c r="Q733" s="26">
        <v>4960</v>
      </c>
      <c r="R733" s="26">
        <v>6090</v>
      </c>
      <c r="S733" s="26">
        <v>7840</v>
      </c>
    </row>
    <row r="734" spans="1:19" s="22" customFormat="1" ht="11.25" x14ac:dyDescent="0.2">
      <c r="A734" s="222" t="e">
        <v>#N/A</v>
      </c>
      <c r="B734" s="223" t="s">
        <v>379</v>
      </c>
      <c r="C734" s="224" t="e">
        <v>#N/A</v>
      </c>
      <c r="D734" s="226" t="e">
        <v>#N/A</v>
      </c>
      <c r="E734" s="222" t="s">
        <v>379</v>
      </c>
      <c r="F734" s="227" t="s">
        <v>379</v>
      </c>
      <c r="G734" s="224" t="s">
        <v>379</v>
      </c>
      <c r="H734" s="222" t="s">
        <v>379</v>
      </c>
      <c r="I734" s="25" t="s">
        <v>377</v>
      </c>
      <c r="J734" s="26">
        <v>891</v>
      </c>
      <c r="K734" s="26">
        <v>1190</v>
      </c>
      <c r="L734" s="26">
        <v>1390</v>
      </c>
      <c r="M734" s="26">
        <v>2630</v>
      </c>
      <c r="N734" s="26">
        <v>4060</v>
      </c>
      <c r="O734" s="26">
        <v>6280</v>
      </c>
      <c r="P734" s="26">
        <v>8140</v>
      </c>
      <c r="Q734" s="26">
        <v>10000</v>
      </c>
      <c r="R734" s="26">
        <v>12100</v>
      </c>
      <c r="S734" s="26">
        <v>15100</v>
      </c>
    </row>
    <row r="735" spans="1:19" s="22" customFormat="1" ht="11.25" x14ac:dyDescent="0.2">
      <c r="A735" s="222" t="e">
        <v>#N/A</v>
      </c>
      <c r="B735" s="223" t="s">
        <v>379</v>
      </c>
      <c r="C735" s="224" t="e">
        <v>#N/A</v>
      </c>
      <c r="D735" s="226" t="e">
        <v>#N/A</v>
      </c>
      <c r="E735" s="222" t="s">
        <v>379</v>
      </c>
      <c r="F735" s="227" t="s">
        <v>379</v>
      </c>
      <c r="G735" s="224" t="s">
        <v>379</v>
      </c>
      <c r="H735" s="222" t="s">
        <v>379</v>
      </c>
      <c r="I735" s="25" t="s">
        <v>378</v>
      </c>
      <c r="J735" s="26">
        <v>586</v>
      </c>
      <c r="K735" s="26">
        <v>808</v>
      </c>
      <c r="L735" s="26">
        <v>927</v>
      </c>
      <c r="M735" s="26">
        <v>1570</v>
      </c>
      <c r="N735" s="26">
        <v>2280</v>
      </c>
      <c r="O735" s="26">
        <v>3500</v>
      </c>
      <c r="P735" s="26">
        <v>4650</v>
      </c>
      <c r="Q735" s="26">
        <v>6000</v>
      </c>
      <c r="R735" s="26">
        <v>7560</v>
      </c>
      <c r="S735" s="26">
        <v>9910</v>
      </c>
    </row>
    <row r="736" spans="1:19" s="22" customFormat="1" ht="11.25" x14ac:dyDescent="0.2">
      <c r="A736" s="207">
        <v>465</v>
      </c>
      <c r="B736" s="239">
        <v>6217000</v>
      </c>
      <c r="C736" s="209" t="s">
        <v>731</v>
      </c>
      <c r="D736" s="248">
        <v>602</v>
      </c>
      <c r="E736" s="207" t="s">
        <v>363</v>
      </c>
      <c r="F736" s="208">
        <v>11</v>
      </c>
      <c r="G736" s="209" t="s">
        <v>265</v>
      </c>
      <c r="H736" s="207" t="s">
        <v>475</v>
      </c>
      <c r="I736" s="76" t="s">
        <v>468</v>
      </c>
      <c r="J736" s="77">
        <v>608</v>
      </c>
      <c r="K736" s="77">
        <v>827</v>
      </c>
      <c r="L736" s="77">
        <v>942</v>
      </c>
      <c r="M736" s="77">
        <v>1630</v>
      </c>
      <c r="N736" s="77">
        <v>2430</v>
      </c>
      <c r="O736" s="77">
        <v>3830</v>
      </c>
      <c r="P736" s="77">
        <v>5250</v>
      </c>
      <c r="Q736" s="77">
        <v>7050</v>
      </c>
      <c r="R736" s="77">
        <v>9330</v>
      </c>
      <c r="S736" s="77">
        <v>13300</v>
      </c>
    </row>
    <row r="737" spans="1:19" s="22" customFormat="1" ht="11.25" x14ac:dyDescent="0.2">
      <c r="A737" s="207" t="e">
        <v>#N/A</v>
      </c>
      <c r="B737" s="239" t="s">
        <v>379</v>
      </c>
      <c r="C737" s="209" t="e">
        <v>#N/A</v>
      </c>
      <c r="D737" s="241" t="e">
        <v>#N/A</v>
      </c>
      <c r="E737" s="207" t="s">
        <v>379</v>
      </c>
      <c r="F737" s="208" t="s">
        <v>379</v>
      </c>
      <c r="G737" s="209" t="s">
        <v>379</v>
      </c>
      <c r="H737" s="207" t="s">
        <v>379</v>
      </c>
      <c r="I737" s="76" t="s">
        <v>377</v>
      </c>
      <c r="J737" s="77">
        <v>918</v>
      </c>
      <c r="K737" s="77">
        <v>1220</v>
      </c>
      <c r="L737" s="77">
        <v>1440</v>
      </c>
      <c r="M737" s="77">
        <v>2720</v>
      </c>
      <c r="N737" s="77">
        <v>4210</v>
      </c>
      <c r="O737" s="77">
        <v>6540</v>
      </c>
      <c r="P737" s="77">
        <v>8470</v>
      </c>
      <c r="Q737" s="77">
        <v>10500</v>
      </c>
      <c r="R737" s="77">
        <v>12600</v>
      </c>
      <c r="S737" s="77">
        <v>15700</v>
      </c>
    </row>
    <row r="738" spans="1:19" s="22" customFormat="1" ht="11.25" x14ac:dyDescent="0.2">
      <c r="A738" s="207" t="e">
        <v>#N/A</v>
      </c>
      <c r="B738" s="239" t="s">
        <v>379</v>
      </c>
      <c r="C738" s="209" t="e">
        <v>#N/A</v>
      </c>
      <c r="D738" s="241" t="e">
        <v>#N/A</v>
      </c>
      <c r="E738" s="207" t="s">
        <v>379</v>
      </c>
      <c r="F738" s="208" t="s">
        <v>379</v>
      </c>
      <c r="G738" s="209" t="s">
        <v>379</v>
      </c>
      <c r="H738" s="207" t="s">
        <v>379</v>
      </c>
      <c r="I738" s="76" t="s">
        <v>378</v>
      </c>
      <c r="J738" s="77">
        <v>620</v>
      </c>
      <c r="K738" s="77">
        <v>847</v>
      </c>
      <c r="L738" s="77">
        <v>977</v>
      </c>
      <c r="M738" s="77">
        <v>1760</v>
      </c>
      <c r="N738" s="77">
        <v>2760</v>
      </c>
      <c r="O738" s="77">
        <v>4630</v>
      </c>
      <c r="P738" s="77">
        <v>6450</v>
      </c>
      <c r="Q738" s="77">
        <v>8570</v>
      </c>
      <c r="R738" s="77">
        <v>11000</v>
      </c>
      <c r="S738" s="77">
        <v>14700</v>
      </c>
    </row>
    <row r="739" spans="1:19" s="22" customFormat="1" ht="11.25" x14ac:dyDescent="0.2">
      <c r="A739" s="222">
        <v>466</v>
      </c>
      <c r="B739" s="223">
        <v>6217300</v>
      </c>
      <c r="C739" s="224" t="s">
        <v>730</v>
      </c>
      <c r="D739" s="252">
        <v>9.15</v>
      </c>
      <c r="E739" s="222" t="s">
        <v>363</v>
      </c>
      <c r="F739" s="227">
        <v>39</v>
      </c>
      <c r="G739" s="224" t="s">
        <v>123</v>
      </c>
      <c r="H739" s="222" t="s">
        <v>473</v>
      </c>
      <c r="I739" s="25" t="s">
        <v>468</v>
      </c>
      <c r="J739" s="28">
        <v>0.1</v>
      </c>
      <c r="K739" s="27">
        <v>8.1</v>
      </c>
      <c r="L739" s="26">
        <v>14</v>
      </c>
      <c r="M739" s="26">
        <v>91</v>
      </c>
      <c r="N739" s="26">
        <v>274</v>
      </c>
      <c r="O739" s="26">
        <v>796</v>
      </c>
      <c r="P739" s="26">
        <v>1490</v>
      </c>
      <c r="Q739" s="26">
        <v>2530</v>
      </c>
      <c r="R739" s="26">
        <v>3980</v>
      </c>
      <c r="S739" s="26">
        <v>6640</v>
      </c>
    </row>
    <row r="740" spans="1:19" s="22" customFormat="1" ht="11.25" x14ac:dyDescent="0.2">
      <c r="A740" s="222" t="e">
        <v>#N/A</v>
      </c>
      <c r="B740" s="223" t="s">
        <v>379</v>
      </c>
      <c r="C740" s="224" t="e">
        <v>#N/A</v>
      </c>
      <c r="D740" s="252" t="e">
        <v>#N/A</v>
      </c>
      <c r="E740" s="222" t="s">
        <v>379</v>
      </c>
      <c r="F740" s="227" t="s">
        <v>379</v>
      </c>
      <c r="G740" s="224" t="s">
        <v>379</v>
      </c>
      <c r="H740" s="222" t="s">
        <v>379</v>
      </c>
      <c r="I740" s="25" t="s">
        <v>377</v>
      </c>
      <c r="J740" s="26">
        <v>57</v>
      </c>
      <c r="K740" s="26">
        <v>98</v>
      </c>
      <c r="L740" s="26">
        <v>130</v>
      </c>
      <c r="M740" s="26">
        <v>361</v>
      </c>
      <c r="N740" s="26">
        <v>690</v>
      </c>
      <c r="O740" s="26">
        <v>1310</v>
      </c>
      <c r="P740" s="26">
        <v>1930</v>
      </c>
      <c r="Q740" s="26">
        <v>2690</v>
      </c>
      <c r="R740" s="26">
        <v>3580</v>
      </c>
      <c r="S740" s="26">
        <v>4980</v>
      </c>
    </row>
    <row r="741" spans="1:19" s="22" customFormat="1" ht="11.25" x14ac:dyDescent="0.2">
      <c r="A741" s="222" t="e">
        <v>#N/A</v>
      </c>
      <c r="B741" s="223" t="s">
        <v>379</v>
      </c>
      <c r="C741" s="224" t="e">
        <v>#N/A</v>
      </c>
      <c r="D741" s="252" t="e">
        <v>#N/A</v>
      </c>
      <c r="E741" s="222" t="s">
        <v>379</v>
      </c>
      <c r="F741" s="227" t="s">
        <v>379</v>
      </c>
      <c r="G741" s="224" t="s">
        <v>379</v>
      </c>
      <c r="H741" s="222" t="s">
        <v>379</v>
      </c>
      <c r="I741" s="25" t="s">
        <v>378</v>
      </c>
      <c r="J741" s="27">
        <v>6.4</v>
      </c>
      <c r="K741" s="26">
        <v>18</v>
      </c>
      <c r="L741" s="26">
        <v>30</v>
      </c>
      <c r="M741" s="26">
        <v>160</v>
      </c>
      <c r="N741" s="26">
        <v>428</v>
      </c>
      <c r="O741" s="26">
        <v>1060</v>
      </c>
      <c r="P741" s="26">
        <v>1760</v>
      </c>
      <c r="Q741" s="26">
        <v>2640</v>
      </c>
      <c r="R741" s="26">
        <v>3700</v>
      </c>
      <c r="S741" s="26">
        <v>5370</v>
      </c>
    </row>
    <row r="742" spans="1:19" s="22" customFormat="1" ht="11.25" x14ac:dyDescent="0.2">
      <c r="A742" s="207">
        <v>469</v>
      </c>
      <c r="B742" s="239">
        <v>6217800</v>
      </c>
      <c r="C742" s="209" t="s">
        <v>729</v>
      </c>
      <c r="D742" s="251">
        <v>0.67</v>
      </c>
      <c r="E742" s="207" t="s">
        <v>363</v>
      </c>
      <c r="F742" s="208">
        <v>12</v>
      </c>
      <c r="G742" s="209" t="s">
        <v>266</v>
      </c>
      <c r="H742" s="207" t="s">
        <v>474</v>
      </c>
      <c r="I742" s="76" t="s">
        <v>468</v>
      </c>
      <c r="J742" s="78">
        <v>0.1</v>
      </c>
      <c r="K742" s="78">
        <v>0.4</v>
      </c>
      <c r="L742" s="78">
        <v>0.6</v>
      </c>
      <c r="M742" s="79">
        <v>4.5999999999999996</v>
      </c>
      <c r="N742" s="77">
        <v>16</v>
      </c>
      <c r="O742" s="77">
        <v>56</v>
      </c>
      <c r="P742" s="77">
        <v>120</v>
      </c>
      <c r="Q742" s="77">
        <v>232</v>
      </c>
      <c r="R742" s="77">
        <v>416</v>
      </c>
      <c r="S742" s="77">
        <v>824</v>
      </c>
    </row>
    <row r="743" spans="1:19" s="22" customFormat="1" ht="11.25" x14ac:dyDescent="0.2">
      <c r="A743" s="207" t="e">
        <v>#N/A</v>
      </c>
      <c r="B743" s="239" t="s">
        <v>379</v>
      </c>
      <c r="C743" s="209" t="e">
        <v>#N/A</v>
      </c>
      <c r="D743" s="251" t="e">
        <v>#N/A</v>
      </c>
      <c r="E743" s="207" t="s">
        <v>379</v>
      </c>
      <c r="F743" s="208" t="s">
        <v>379</v>
      </c>
      <c r="G743" s="209" t="s">
        <v>379</v>
      </c>
      <c r="H743" s="207" t="s">
        <v>379</v>
      </c>
      <c r="I743" s="76" t="s">
        <v>377</v>
      </c>
      <c r="J743" s="79">
        <v>3.2</v>
      </c>
      <c r="K743" s="79">
        <v>6.9</v>
      </c>
      <c r="L743" s="79">
        <v>9.3000000000000007</v>
      </c>
      <c r="M743" s="77">
        <v>31</v>
      </c>
      <c r="N743" s="77">
        <v>70</v>
      </c>
      <c r="O743" s="77">
        <v>160</v>
      </c>
      <c r="P743" s="77">
        <v>265</v>
      </c>
      <c r="Q743" s="77">
        <v>404</v>
      </c>
      <c r="R743" s="77">
        <v>586</v>
      </c>
      <c r="S743" s="77">
        <v>911</v>
      </c>
    </row>
    <row r="744" spans="1:19" s="22" customFormat="1" ht="11.25" x14ac:dyDescent="0.2">
      <c r="A744" s="207" t="e">
        <v>#N/A</v>
      </c>
      <c r="B744" s="239" t="s">
        <v>379</v>
      </c>
      <c r="C744" s="209" t="e">
        <v>#N/A</v>
      </c>
      <c r="D744" s="251" t="e">
        <v>#N/A</v>
      </c>
      <c r="E744" s="207" t="s">
        <v>379</v>
      </c>
      <c r="F744" s="208" t="s">
        <v>379</v>
      </c>
      <c r="G744" s="209" t="s">
        <v>379</v>
      </c>
      <c r="H744" s="207" t="s">
        <v>379</v>
      </c>
      <c r="I744" s="76" t="s">
        <v>378</v>
      </c>
      <c r="J744" s="78">
        <v>0.35</v>
      </c>
      <c r="K744" s="79">
        <v>1.2</v>
      </c>
      <c r="L744" s="79">
        <v>2</v>
      </c>
      <c r="M744" s="77">
        <v>13</v>
      </c>
      <c r="N744" s="77">
        <v>43</v>
      </c>
      <c r="O744" s="77">
        <v>127</v>
      </c>
      <c r="P744" s="77">
        <v>232</v>
      </c>
      <c r="Q744" s="77">
        <v>374</v>
      </c>
      <c r="R744" s="77">
        <v>563</v>
      </c>
      <c r="S744" s="77">
        <v>901</v>
      </c>
    </row>
    <row r="745" spans="1:19" s="22" customFormat="1" ht="11.25" x14ac:dyDescent="0.2">
      <c r="A745" s="222">
        <v>471</v>
      </c>
      <c r="B745" s="223">
        <v>6287500</v>
      </c>
      <c r="C745" s="224" t="s">
        <v>728</v>
      </c>
      <c r="D745" s="225">
        <v>94.4</v>
      </c>
      <c r="E745" s="222" t="s">
        <v>363</v>
      </c>
      <c r="F745" s="227">
        <v>22</v>
      </c>
      <c r="G745" s="224" t="s">
        <v>267</v>
      </c>
      <c r="H745" s="222" t="s">
        <v>475</v>
      </c>
      <c r="I745" s="25" t="s">
        <v>468</v>
      </c>
      <c r="J745" s="26">
        <v>275</v>
      </c>
      <c r="K745" s="26">
        <v>399</v>
      </c>
      <c r="L745" s="26">
        <v>468</v>
      </c>
      <c r="M745" s="26">
        <v>919</v>
      </c>
      <c r="N745" s="26">
        <v>1500</v>
      </c>
      <c r="O745" s="26">
        <v>2650</v>
      </c>
      <c r="P745" s="26">
        <v>3920</v>
      </c>
      <c r="Q745" s="26">
        <v>5670</v>
      </c>
      <c r="R745" s="26">
        <v>8060</v>
      </c>
      <c r="S745" s="26">
        <v>12600</v>
      </c>
    </row>
    <row r="746" spans="1:19" s="22" customFormat="1" ht="11.25" x14ac:dyDescent="0.2">
      <c r="A746" s="222" t="e">
        <v>#N/A</v>
      </c>
      <c r="B746" s="223" t="s">
        <v>379</v>
      </c>
      <c r="C746" s="224" t="e">
        <v>#N/A</v>
      </c>
      <c r="D746" s="226" t="e">
        <v>#N/A</v>
      </c>
      <c r="E746" s="222" t="s">
        <v>379</v>
      </c>
      <c r="F746" s="227" t="s">
        <v>379</v>
      </c>
      <c r="G746" s="224" t="s">
        <v>379</v>
      </c>
      <c r="H746" s="222" t="s">
        <v>379</v>
      </c>
      <c r="I746" s="25" t="s">
        <v>377</v>
      </c>
      <c r="J746" s="26">
        <v>175</v>
      </c>
      <c r="K746" s="26">
        <v>250</v>
      </c>
      <c r="L746" s="26">
        <v>305</v>
      </c>
      <c r="M746" s="26">
        <v>658</v>
      </c>
      <c r="N746" s="26">
        <v>1100</v>
      </c>
      <c r="O746" s="26">
        <v>1830</v>
      </c>
      <c r="P746" s="26">
        <v>2490</v>
      </c>
      <c r="Q746" s="26">
        <v>3200</v>
      </c>
      <c r="R746" s="26">
        <v>4020</v>
      </c>
      <c r="S746" s="26">
        <v>5220</v>
      </c>
    </row>
    <row r="747" spans="1:19" s="22" customFormat="1" ht="11.25" x14ac:dyDescent="0.2">
      <c r="A747" s="222" t="e">
        <v>#N/A</v>
      </c>
      <c r="B747" s="223" t="s">
        <v>379</v>
      </c>
      <c r="C747" s="224" t="e">
        <v>#N/A</v>
      </c>
      <c r="D747" s="226" t="e">
        <v>#N/A</v>
      </c>
      <c r="E747" s="222" t="s">
        <v>379</v>
      </c>
      <c r="F747" s="227" t="s">
        <v>379</v>
      </c>
      <c r="G747" s="224" t="s">
        <v>379</v>
      </c>
      <c r="H747" s="222" t="s">
        <v>379</v>
      </c>
      <c r="I747" s="25" t="s">
        <v>378</v>
      </c>
      <c r="J747" s="26">
        <v>269</v>
      </c>
      <c r="K747" s="26">
        <v>390</v>
      </c>
      <c r="L747" s="26">
        <v>459</v>
      </c>
      <c r="M747" s="26">
        <v>883</v>
      </c>
      <c r="N747" s="26">
        <v>1410</v>
      </c>
      <c r="O747" s="26">
        <v>2350</v>
      </c>
      <c r="P747" s="26">
        <v>3250</v>
      </c>
      <c r="Q747" s="26">
        <v>4290</v>
      </c>
      <c r="R747" s="26">
        <v>5500</v>
      </c>
      <c r="S747" s="26">
        <v>7380</v>
      </c>
    </row>
    <row r="748" spans="1:19" s="22" customFormat="1" ht="11.25" x14ac:dyDescent="0.2">
      <c r="A748" s="207">
        <v>472</v>
      </c>
      <c r="B748" s="239">
        <v>6288000</v>
      </c>
      <c r="C748" s="209" t="s">
        <v>727</v>
      </c>
      <c r="D748" s="248">
        <v>146</v>
      </c>
      <c r="E748" s="207" t="s">
        <v>363</v>
      </c>
      <c r="F748" s="208">
        <v>10</v>
      </c>
      <c r="G748" s="209" t="s">
        <v>268</v>
      </c>
      <c r="H748" s="207" t="s">
        <v>475</v>
      </c>
      <c r="I748" s="76" t="s">
        <v>468</v>
      </c>
      <c r="J748" s="77">
        <v>315</v>
      </c>
      <c r="K748" s="77">
        <v>420</v>
      </c>
      <c r="L748" s="77">
        <v>473</v>
      </c>
      <c r="M748" s="77">
        <v>742</v>
      </c>
      <c r="N748" s="77">
        <v>1000</v>
      </c>
      <c r="O748" s="77">
        <v>1380</v>
      </c>
      <c r="P748" s="77">
        <v>1700</v>
      </c>
      <c r="Q748" s="77">
        <v>2060</v>
      </c>
      <c r="R748" s="77">
        <v>2450</v>
      </c>
      <c r="S748" s="77">
        <v>3020</v>
      </c>
    </row>
    <row r="749" spans="1:19" s="22" customFormat="1" ht="11.25" x14ac:dyDescent="0.2">
      <c r="A749" s="207" t="e">
        <v>#N/A</v>
      </c>
      <c r="B749" s="239" t="s">
        <v>379</v>
      </c>
      <c r="C749" s="209" t="e">
        <v>#N/A</v>
      </c>
      <c r="D749" s="241" t="e">
        <v>#N/A</v>
      </c>
      <c r="E749" s="207" t="s">
        <v>379</v>
      </c>
      <c r="F749" s="208" t="s">
        <v>379</v>
      </c>
      <c r="G749" s="209" t="s">
        <v>379</v>
      </c>
      <c r="H749" s="207" t="s">
        <v>379</v>
      </c>
      <c r="I749" s="76" t="s">
        <v>377</v>
      </c>
      <c r="J749" s="77">
        <v>287</v>
      </c>
      <c r="K749" s="77">
        <v>395</v>
      </c>
      <c r="L749" s="77">
        <v>470</v>
      </c>
      <c r="M749" s="77">
        <v>930</v>
      </c>
      <c r="N749" s="77">
        <v>1470</v>
      </c>
      <c r="O749" s="77">
        <v>2340</v>
      </c>
      <c r="P749" s="77">
        <v>3100</v>
      </c>
      <c r="Q749" s="77">
        <v>3890</v>
      </c>
      <c r="R749" s="77">
        <v>4780</v>
      </c>
      <c r="S749" s="77">
        <v>6070</v>
      </c>
    </row>
    <row r="750" spans="1:19" s="22" customFormat="1" ht="11.25" x14ac:dyDescent="0.2">
      <c r="A750" s="207" t="e">
        <v>#N/A</v>
      </c>
      <c r="B750" s="239" t="s">
        <v>379</v>
      </c>
      <c r="C750" s="209" t="e">
        <v>#N/A</v>
      </c>
      <c r="D750" s="241" t="e">
        <v>#N/A</v>
      </c>
      <c r="E750" s="207" t="s">
        <v>379</v>
      </c>
      <c r="F750" s="208" t="s">
        <v>379</v>
      </c>
      <c r="G750" s="209" t="s">
        <v>379</v>
      </c>
      <c r="H750" s="207" t="s">
        <v>379</v>
      </c>
      <c r="I750" s="76" t="s">
        <v>378</v>
      </c>
      <c r="J750" s="77">
        <v>314</v>
      </c>
      <c r="K750" s="77">
        <v>419</v>
      </c>
      <c r="L750" s="77">
        <v>474</v>
      </c>
      <c r="M750" s="77">
        <v>760</v>
      </c>
      <c r="N750" s="77">
        <v>1060</v>
      </c>
      <c r="O750" s="77">
        <v>1560</v>
      </c>
      <c r="P750" s="77">
        <v>2030</v>
      </c>
      <c r="Q750" s="77">
        <v>2560</v>
      </c>
      <c r="R750" s="77">
        <v>3160</v>
      </c>
      <c r="S750" s="77">
        <v>4050</v>
      </c>
    </row>
    <row r="751" spans="1:19" s="22" customFormat="1" ht="11.25" x14ac:dyDescent="0.2">
      <c r="A751" s="222">
        <v>473</v>
      </c>
      <c r="B751" s="223">
        <v>6288200</v>
      </c>
      <c r="C751" s="224" t="s">
        <v>726</v>
      </c>
      <c r="D751" s="250">
        <v>123</v>
      </c>
      <c r="E751" s="222" t="s">
        <v>363</v>
      </c>
      <c r="F751" s="227">
        <v>11</v>
      </c>
      <c r="G751" s="224" t="s">
        <v>269</v>
      </c>
      <c r="H751" s="222" t="s">
        <v>475</v>
      </c>
      <c r="I751" s="25" t="s">
        <v>468</v>
      </c>
      <c r="J751" s="26">
        <v>401</v>
      </c>
      <c r="K751" s="26">
        <v>576</v>
      </c>
      <c r="L751" s="26">
        <v>670</v>
      </c>
      <c r="M751" s="26">
        <v>1220</v>
      </c>
      <c r="N751" s="26">
        <v>1850</v>
      </c>
      <c r="O751" s="26">
        <v>2920</v>
      </c>
      <c r="P751" s="26">
        <v>3970</v>
      </c>
      <c r="Q751" s="26">
        <v>5260</v>
      </c>
      <c r="R751" s="26">
        <v>6850</v>
      </c>
      <c r="S751" s="26">
        <v>9480</v>
      </c>
    </row>
    <row r="752" spans="1:19" s="22" customFormat="1" ht="11.25" x14ac:dyDescent="0.2">
      <c r="A752" s="222" t="e">
        <v>#N/A</v>
      </c>
      <c r="B752" s="223" t="s">
        <v>379</v>
      </c>
      <c r="C752" s="224" t="e">
        <v>#N/A</v>
      </c>
      <c r="D752" s="226" t="e">
        <v>#N/A</v>
      </c>
      <c r="E752" s="222" t="s">
        <v>379</v>
      </c>
      <c r="F752" s="227" t="s">
        <v>379</v>
      </c>
      <c r="G752" s="224" t="s">
        <v>379</v>
      </c>
      <c r="H752" s="222" t="s">
        <v>379</v>
      </c>
      <c r="I752" s="25" t="s">
        <v>377</v>
      </c>
      <c r="J752" s="26">
        <v>152</v>
      </c>
      <c r="K752" s="26">
        <v>232</v>
      </c>
      <c r="L752" s="26">
        <v>297</v>
      </c>
      <c r="M752" s="26">
        <v>772</v>
      </c>
      <c r="N752" s="26">
        <v>1440</v>
      </c>
      <c r="O752" s="26">
        <v>2680</v>
      </c>
      <c r="P752" s="26">
        <v>3850</v>
      </c>
      <c r="Q752" s="26">
        <v>5190</v>
      </c>
      <c r="R752" s="26">
        <v>6760</v>
      </c>
      <c r="S752" s="26">
        <v>9180</v>
      </c>
    </row>
    <row r="753" spans="1:19" s="22" customFormat="1" ht="11.25" x14ac:dyDescent="0.2">
      <c r="A753" s="222" t="e">
        <v>#N/A</v>
      </c>
      <c r="B753" s="223" t="s">
        <v>379</v>
      </c>
      <c r="C753" s="224" t="e">
        <v>#N/A</v>
      </c>
      <c r="D753" s="226" t="e">
        <v>#N/A</v>
      </c>
      <c r="E753" s="222" t="s">
        <v>379</v>
      </c>
      <c r="F753" s="227" t="s">
        <v>379</v>
      </c>
      <c r="G753" s="224" t="s">
        <v>379</v>
      </c>
      <c r="H753" s="222" t="s">
        <v>379</v>
      </c>
      <c r="I753" s="25" t="s">
        <v>378</v>
      </c>
      <c r="J753" s="26">
        <v>373</v>
      </c>
      <c r="K753" s="26">
        <v>536</v>
      </c>
      <c r="L753" s="26">
        <v>624</v>
      </c>
      <c r="M753" s="26">
        <v>1140</v>
      </c>
      <c r="N753" s="26">
        <v>1740</v>
      </c>
      <c r="O753" s="26">
        <v>2840</v>
      </c>
      <c r="P753" s="26">
        <v>3920</v>
      </c>
      <c r="Q753" s="26">
        <v>5230</v>
      </c>
      <c r="R753" s="26">
        <v>6810</v>
      </c>
      <c r="S753" s="26">
        <v>9320</v>
      </c>
    </row>
    <row r="754" spans="1:19" s="22" customFormat="1" ht="11.25" x14ac:dyDescent="0.2">
      <c r="A754" s="207">
        <v>476</v>
      </c>
      <c r="B754" s="239">
        <v>6289500</v>
      </c>
      <c r="C754" s="209" t="s">
        <v>724</v>
      </c>
      <c r="D754" s="248">
        <v>259</v>
      </c>
      <c r="E754" s="207" t="s">
        <v>363</v>
      </c>
      <c r="F754" s="208">
        <v>13</v>
      </c>
      <c r="G754" s="209" t="s">
        <v>369</v>
      </c>
      <c r="H754" s="207" t="s">
        <v>475</v>
      </c>
      <c r="I754" s="76" t="s">
        <v>468</v>
      </c>
      <c r="J754" s="77">
        <v>835</v>
      </c>
      <c r="K754" s="77">
        <v>1000</v>
      </c>
      <c r="L754" s="77">
        <v>1080</v>
      </c>
      <c r="M754" s="77">
        <v>1400</v>
      </c>
      <c r="N754" s="77">
        <v>1650</v>
      </c>
      <c r="O754" s="77">
        <v>1950</v>
      </c>
      <c r="P754" s="77">
        <v>2170</v>
      </c>
      <c r="Q754" s="77">
        <v>2380</v>
      </c>
      <c r="R754" s="77">
        <v>2580</v>
      </c>
      <c r="S754" s="77">
        <v>2840</v>
      </c>
    </row>
    <row r="755" spans="1:19" s="22" customFormat="1" ht="11.25" x14ac:dyDescent="0.2">
      <c r="A755" s="207" t="e">
        <v>#N/A</v>
      </c>
      <c r="B755" s="239" t="s">
        <v>379</v>
      </c>
      <c r="C755" s="209" t="e">
        <v>#N/A</v>
      </c>
      <c r="D755" s="241" t="e">
        <v>#N/A</v>
      </c>
      <c r="E755" s="207" t="s">
        <v>379</v>
      </c>
      <c r="F755" s="208" t="s">
        <v>379</v>
      </c>
      <c r="G755" s="209" t="s">
        <v>379</v>
      </c>
      <c r="H755" s="207" t="s">
        <v>379</v>
      </c>
      <c r="I755" s="76" t="s">
        <v>377</v>
      </c>
      <c r="J755" s="77">
        <v>750</v>
      </c>
      <c r="K755" s="77">
        <v>924</v>
      </c>
      <c r="L755" s="77">
        <v>1020</v>
      </c>
      <c r="M755" s="77">
        <v>1520</v>
      </c>
      <c r="N755" s="77">
        <v>2030</v>
      </c>
      <c r="O755" s="77">
        <v>2760</v>
      </c>
      <c r="P755" s="77">
        <v>3330</v>
      </c>
      <c r="Q755" s="77">
        <v>3890</v>
      </c>
      <c r="R755" s="77">
        <v>4480</v>
      </c>
      <c r="S755" s="77">
        <v>5310</v>
      </c>
    </row>
    <row r="756" spans="1:19" s="22" customFormat="1" ht="11.25" x14ac:dyDescent="0.2">
      <c r="A756" s="207" t="e">
        <v>#N/A</v>
      </c>
      <c r="B756" s="239" t="s">
        <v>379</v>
      </c>
      <c r="C756" s="209" t="e">
        <v>#N/A</v>
      </c>
      <c r="D756" s="241" t="e">
        <v>#N/A</v>
      </c>
      <c r="E756" s="207" t="s">
        <v>379</v>
      </c>
      <c r="F756" s="208" t="s">
        <v>379</v>
      </c>
      <c r="G756" s="209" t="s">
        <v>379</v>
      </c>
      <c r="H756" s="207" t="s">
        <v>379</v>
      </c>
      <c r="I756" s="76" t="s">
        <v>378</v>
      </c>
      <c r="J756" s="77">
        <v>834</v>
      </c>
      <c r="K756" s="77">
        <v>1000</v>
      </c>
      <c r="L756" s="77">
        <v>1080</v>
      </c>
      <c r="M756" s="77">
        <v>1410</v>
      </c>
      <c r="N756" s="77">
        <v>1670</v>
      </c>
      <c r="O756" s="77">
        <v>2010</v>
      </c>
      <c r="P756" s="77">
        <v>2260</v>
      </c>
      <c r="Q756" s="77">
        <v>2520</v>
      </c>
      <c r="R756" s="77">
        <v>2780</v>
      </c>
      <c r="S756" s="77">
        <v>3130</v>
      </c>
    </row>
    <row r="757" spans="1:19" s="22" customFormat="1" ht="11.25" x14ac:dyDescent="0.2">
      <c r="A757" s="222">
        <v>478</v>
      </c>
      <c r="B757" s="223">
        <v>6290200</v>
      </c>
      <c r="C757" s="224" t="s">
        <v>723</v>
      </c>
      <c r="D757" s="252">
        <v>4.45</v>
      </c>
      <c r="E757" s="222" t="s">
        <v>363</v>
      </c>
      <c r="F757" s="227">
        <v>14</v>
      </c>
      <c r="G757" s="224" t="s">
        <v>270</v>
      </c>
      <c r="H757" s="222" t="s">
        <v>475</v>
      </c>
      <c r="I757" s="25" t="s">
        <v>468</v>
      </c>
      <c r="J757" s="27">
        <v>5.8</v>
      </c>
      <c r="K757" s="26">
        <v>13</v>
      </c>
      <c r="L757" s="26">
        <v>19</v>
      </c>
      <c r="M757" s="26">
        <v>65</v>
      </c>
      <c r="N757" s="26">
        <v>145</v>
      </c>
      <c r="O757" s="26">
        <v>339</v>
      </c>
      <c r="P757" s="26">
        <v>580</v>
      </c>
      <c r="Q757" s="26">
        <v>937</v>
      </c>
      <c r="R757" s="26">
        <v>1450</v>
      </c>
      <c r="S757" s="26">
        <v>2440</v>
      </c>
    </row>
    <row r="758" spans="1:19" s="22" customFormat="1" ht="11.25" x14ac:dyDescent="0.2">
      <c r="A758" s="222" t="e">
        <v>#N/A</v>
      </c>
      <c r="B758" s="223" t="s">
        <v>379</v>
      </c>
      <c r="C758" s="224" t="e">
        <v>#N/A</v>
      </c>
      <c r="D758" s="252" t="e">
        <v>#N/A</v>
      </c>
      <c r="E758" s="222" t="s">
        <v>379</v>
      </c>
      <c r="F758" s="227" t="s">
        <v>379</v>
      </c>
      <c r="G758" s="224" t="s">
        <v>379</v>
      </c>
      <c r="H758" s="222" t="s">
        <v>379</v>
      </c>
      <c r="I758" s="25" t="s">
        <v>377</v>
      </c>
      <c r="J758" s="27">
        <v>9.4</v>
      </c>
      <c r="K758" s="26">
        <v>16</v>
      </c>
      <c r="L758" s="26">
        <v>21</v>
      </c>
      <c r="M758" s="26">
        <v>62</v>
      </c>
      <c r="N758" s="26">
        <v>124</v>
      </c>
      <c r="O758" s="26">
        <v>248</v>
      </c>
      <c r="P758" s="26">
        <v>377</v>
      </c>
      <c r="Q758" s="26">
        <v>534</v>
      </c>
      <c r="R758" s="26">
        <v>727</v>
      </c>
      <c r="S758" s="26">
        <v>1040</v>
      </c>
    </row>
    <row r="759" spans="1:19" s="22" customFormat="1" ht="11.25" x14ac:dyDescent="0.2">
      <c r="A759" s="222" t="e">
        <v>#N/A</v>
      </c>
      <c r="B759" s="223" t="s">
        <v>379</v>
      </c>
      <c r="C759" s="224" t="e">
        <v>#N/A</v>
      </c>
      <c r="D759" s="252" t="e">
        <v>#N/A</v>
      </c>
      <c r="E759" s="222" t="s">
        <v>379</v>
      </c>
      <c r="F759" s="227" t="s">
        <v>379</v>
      </c>
      <c r="G759" s="224" t="s">
        <v>379</v>
      </c>
      <c r="H759" s="222" t="s">
        <v>379</v>
      </c>
      <c r="I759" s="25" t="s">
        <v>378</v>
      </c>
      <c r="J759" s="27">
        <v>6.6</v>
      </c>
      <c r="K759" s="26">
        <v>14</v>
      </c>
      <c r="L759" s="26">
        <v>19</v>
      </c>
      <c r="M759" s="26">
        <v>64</v>
      </c>
      <c r="N759" s="26">
        <v>135</v>
      </c>
      <c r="O759" s="26">
        <v>281</v>
      </c>
      <c r="P759" s="26">
        <v>434</v>
      </c>
      <c r="Q759" s="26">
        <v>624</v>
      </c>
      <c r="R759" s="26">
        <v>859</v>
      </c>
      <c r="S759" s="26">
        <v>1250</v>
      </c>
    </row>
    <row r="760" spans="1:19" s="22" customFormat="1" ht="11.25" x14ac:dyDescent="0.2">
      <c r="A760" s="207">
        <v>480</v>
      </c>
      <c r="B760" s="239">
        <v>6291000</v>
      </c>
      <c r="C760" s="209" t="s">
        <v>721</v>
      </c>
      <c r="D760" s="248">
        <v>163</v>
      </c>
      <c r="E760" s="207" t="s">
        <v>363</v>
      </c>
      <c r="F760" s="208">
        <v>20</v>
      </c>
      <c r="G760" s="209" t="s">
        <v>271</v>
      </c>
      <c r="H760" s="207" t="s">
        <v>475</v>
      </c>
      <c r="I760" s="76" t="s">
        <v>468</v>
      </c>
      <c r="J760" s="77">
        <v>152</v>
      </c>
      <c r="K760" s="77">
        <v>213</v>
      </c>
      <c r="L760" s="77">
        <v>246</v>
      </c>
      <c r="M760" s="77">
        <v>448</v>
      </c>
      <c r="N760" s="77">
        <v>689</v>
      </c>
      <c r="O760" s="77">
        <v>1130</v>
      </c>
      <c r="P760" s="77">
        <v>1580</v>
      </c>
      <c r="Q760" s="77">
        <v>2160</v>
      </c>
      <c r="R760" s="77">
        <v>2910</v>
      </c>
      <c r="S760" s="77">
        <v>4240</v>
      </c>
    </row>
    <row r="761" spans="1:19" s="22" customFormat="1" ht="11.25" x14ac:dyDescent="0.2">
      <c r="A761" s="207" t="e">
        <v>#N/A</v>
      </c>
      <c r="B761" s="239" t="s">
        <v>379</v>
      </c>
      <c r="C761" s="209" t="e">
        <v>#N/A</v>
      </c>
      <c r="D761" s="241" t="e">
        <v>#N/A</v>
      </c>
      <c r="E761" s="207" t="s">
        <v>379</v>
      </c>
      <c r="F761" s="208" t="s">
        <v>379</v>
      </c>
      <c r="G761" s="209" t="s">
        <v>379</v>
      </c>
      <c r="H761" s="207" t="s">
        <v>379</v>
      </c>
      <c r="I761" s="76" t="s">
        <v>377</v>
      </c>
      <c r="J761" s="77">
        <v>184</v>
      </c>
      <c r="K761" s="77">
        <v>281</v>
      </c>
      <c r="L761" s="77">
        <v>362</v>
      </c>
      <c r="M761" s="77">
        <v>951</v>
      </c>
      <c r="N761" s="77">
        <v>1790</v>
      </c>
      <c r="O761" s="77">
        <v>3340</v>
      </c>
      <c r="P761" s="77">
        <v>4830</v>
      </c>
      <c r="Q761" s="77">
        <v>6520</v>
      </c>
      <c r="R761" s="77">
        <v>8500</v>
      </c>
      <c r="S761" s="77">
        <v>11500</v>
      </c>
    </row>
    <row r="762" spans="1:19" s="22" customFormat="1" ht="11.25" x14ac:dyDescent="0.2">
      <c r="A762" s="207" t="e">
        <v>#N/A</v>
      </c>
      <c r="B762" s="239" t="s">
        <v>379</v>
      </c>
      <c r="C762" s="209" t="e">
        <v>#N/A</v>
      </c>
      <c r="D762" s="241" t="e">
        <v>#N/A</v>
      </c>
      <c r="E762" s="207" t="s">
        <v>379</v>
      </c>
      <c r="F762" s="208" t="s">
        <v>379</v>
      </c>
      <c r="G762" s="209" t="s">
        <v>379</v>
      </c>
      <c r="H762" s="207" t="s">
        <v>379</v>
      </c>
      <c r="I762" s="76" t="s">
        <v>378</v>
      </c>
      <c r="J762" s="77">
        <v>152</v>
      </c>
      <c r="K762" s="77">
        <v>215</v>
      </c>
      <c r="L762" s="77">
        <v>252</v>
      </c>
      <c r="M762" s="77">
        <v>483</v>
      </c>
      <c r="N762" s="77">
        <v>807</v>
      </c>
      <c r="O762" s="77">
        <v>1500</v>
      </c>
      <c r="P762" s="77">
        <v>2310</v>
      </c>
      <c r="Q762" s="77">
        <v>3380</v>
      </c>
      <c r="R762" s="77">
        <v>4770</v>
      </c>
      <c r="S762" s="77">
        <v>7100</v>
      </c>
    </row>
    <row r="763" spans="1:19" s="22" customFormat="1" ht="11.25" x14ac:dyDescent="0.2">
      <c r="A763" s="222">
        <v>482</v>
      </c>
      <c r="B763" s="223">
        <v>6293300</v>
      </c>
      <c r="C763" s="224" t="s">
        <v>720</v>
      </c>
      <c r="D763" s="225">
        <v>11.8</v>
      </c>
      <c r="E763" s="222" t="s">
        <v>363</v>
      </c>
      <c r="F763" s="227">
        <v>39</v>
      </c>
      <c r="G763" s="224" t="s">
        <v>123</v>
      </c>
      <c r="H763" s="222" t="s">
        <v>475</v>
      </c>
      <c r="I763" s="25" t="s">
        <v>468</v>
      </c>
      <c r="J763" s="26">
        <v>16</v>
      </c>
      <c r="K763" s="26">
        <v>32</v>
      </c>
      <c r="L763" s="26">
        <v>42</v>
      </c>
      <c r="M763" s="26">
        <v>99</v>
      </c>
      <c r="N763" s="26">
        <v>166</v>
      </c>
      <c r="O763" s="26">
        <v>272</v>
      </c>
      <c r="P763" s="26">
        <v>363</v>
      </c>
      <c r="Q763" s="26">
        <v>462</v>
      </c>
      <c r="R763" s="26">
        <v>567</v>
      </c>
      <c r="S763" s="26">
        <v>714</v>
      </c>
    </row>
    <row r="764" spans="1:19" s="22" customFormat="1" ht="11.25" x14ac:dyDescent="0.2">
      <c r="A764" s="222" t="e">
        <v>#N/A</v>
      </c>
      <c r="B764" s="223" t="s">
        <v>379</v>
      </c>
      <c r="C764" s="224" t="e">
        <v>#N/A</v>
      </c>
      <c r="D764" s="226" t="e">
        <v>#N/A</v>
      </c>
      <c r="E764" s="222" t="s">
        <v>379</v>
      </c>
      <c r="F764" s="227" t="s">
        <v>379</v>
      </c>
      <c r="G764" s="224" t="s">
        <v>379</v>
      </c>
      <c r="H764" s="222" t="s">
        <v>379</v>
      </c>
      <c r="I764" s="25" t="s">
        <v>377</v>
      </c>
      <c r="J764" s="26">
        <v>21</v>
      </c>
      <c r="K764" s="26">
        <v>34</v>
      </c>
      <c r="L764" s="26">
        <v>45</v>
      </c>
      <c r="M764" s="26">
        <v>129</v>
      </c>
      <c r="N764" s="26">
        <v>255</v>
      </c>
      <c r="O764" s="26">
        <v>501</v>
      </c>
      <c r="P764" s="26">
        <v>750</v>
      </c>
      <c r="Q764" s="26">
        <v>1050</v>
      </c>
      <c r="R764" s="26">
        <v>1410</v>
      </c>
      <c r="S764" s="26">
        <v>1990</v>
      </c>
    </row>
    <row r="765" spans="1:19" s="22" customFormat="1" ht="11.25" x14ac:dyDescent="0.2">
      <c r="A765" s="222" t="e">
        <v>#N/A</v>
      </c>
      <c r="B765" s="223" t="s">
        <v>379</v>
      </c>
      <c r="C765" s="224" t="e">
        <v>#N/A</v>
      </c>
      <c r="D765" s="226" t="e">
        <v>#N/A</v>
      </c>
      <c r="E765" s="222" t="s">
        <v>379</v>
      </c>
      <c r="F765" s="227" t="s">
        <v>379</v>
      </c>
      <c r="G765" s="224" t="s">
        <v>379</v>
      </c>
      <c r="H765" s="222" t="s">
        <v>379</v>
      </c>
      <c r="I765" s="25" t="s">
        <v>378</v>
      </c>
      <c r="J765" s="26">
        <v>17</v>
      </c>
      <c r="K765" s="26">
        <v>32</v>
      </c>
      <c r="L765" s="26">
        <v>42</v>
      </c>
      <c r="M765" s="26">
        <v>102</v>
      </c>
      <c r="N765" s="26">
        <v>175</v>
      </c>
      <c r="O765" s="26">
        <v>305</v>
      </c>
      <c r="P765" s="26">
        <v>437</v>
      </c>
      <c r="Q765" s="26">
        <v>599</v>
      </c>
      <c r="R765" s="26">
        <v>796</v>
      </c>
      <c r="S765" s="26">
        <v>1110</v>
      </c>
    </row>
    <row r="766" spans="1:19" s="22" customFormat="1" ht="11.25" x14ac:dyDescent="0.2">
      <c r="A766" s="207">
        <v>487</v>
      </c>
      <c r="B766" s="239">
        <v>6294600</v>
      </c>
      <c r="C766" s="209" t="s">
        <v>717</v>
      </c>
      <c r="D766" s="251">
        <v>8.01</v>
      </c>
      <c r="E766" s="207" t="s">
        <v>363</v>
      </c>
      <c r="F766" s="208">
        <v>39</v>
      </c>
      <c r="G766" s="209" t="s">
        <v>123</v>
      </c>
      <c r="H766" s="207" t="s">
        <v>474</v>
      </c>
      <c r="I766" s="76" t="s">
        <v>468</v>
      </c>
      <c r="J766" s="79">
        <v>7.6</v>
      </c>
      <c r="K766" s="77">
        <v>16</v>
      </c>
      <c r="L766" s="77">
        <v>21</v>
      </c>
      <c r="M766" s="77">
        <v>57</v>
      </c>
      <c r="N766" s="77">
        <v>108</v>
      </c>
      <c r="O766" s="77">
        <v>207</v>
      </c>
      <c r="P766" s="77">
        <v>310</v>
      </c>
      <c r="Q766" s="77">
        <v>441</v>
      </c>
      <c r="R766" s="77">
        <v>603</v>
      </c>
      <c r="S766" s="77">
        <v>873</v>
      </c>
    </row>
    <row r="767" spans="1:19" s="22" customFormat="1" ht="11.25" x14ac:dyDescent="0.2">
      <c r="A767" s="207" t="e">
        <v>#N/A</v>
      </c>
      <c r="B767" s="239" t="s">
        <v>379</v>
      </c>
      <c r="C767" s="209" t="e">
        <v>#N/A</v>
      </c>
      <c r="D767" s="251" t="e">
        <v>#N/A</v>
      </c>
      <c r="E767" s="207" t="s">
        <v>379</v>
      </c>
      <c r="F767" s="208" t="s">
        <v>379</v>
      </c>
      <c r="G767" s="209" t="s">
        <v>379</v>
      </c>
      <c r="H767" s="207" t="s">
        <v>379</v>
      </c>
      <c r="I767" s="76" t="s">
        <v>377</v>
      </c>
      <c r="J767" s="77">
        <v>15</v>
      </c>
      <c r="K767" s="77">
        <v>30</v>
      </c>
      <c r="L767" s="77">
        <v>39</v>
      </c>
      <c r="M767" s="77">
        <v>110</v>
      </c>
      <c r="N767" s="77">
        <v>218</v>
      </c>
      <c r="O767" s="77">
        <v>437</v>
      </c>
      <c r="P767" s="77">
        <v>666</v>
      </c>
      <c r="Q767" s="77">
        <v>948</v>
      </c>
      <c r="R767" s="77">
        <v>1300</v>
      </c>
      <c r="S767" s="77">
        <v>1870</v>
      </c>
    </row>
    <row r="768" spans="1:19" s="22" customFormat="1" ht="11.25" x14ac:dyDescent="0.2">
      <c r="A768" s="207" t="e">
        <v>#N/A</v>
      </c>
      <c r="B768" s="239" t="s">
        <v>379</v>
      </c>
      <c r="C768" s="209" t="e">
        <v>#N/A</v>
      </c>
      <c r="D768" s="251" t="e">
        <v>#N/A</v>
      </c>
      <c r="E768" s="207" t="s">
        <v>379</v>
      </c>
      <c r="F768" s="208" t="s">
        <v>379</v>
      </c>
      <c r="G768" s="209" t="s">
        <v>379</v>
      </c>
      <c r="H768" s="207" t="s">
        <v>379</v>
      </c>
      <c r="I768" s="76" t="s">
        <v>378</v>
      </c>
      <c r="J768" s="79">
        <v>7.9</v>
      </c>
      <c r="K768" s="77">
        <v>16</v>
      </c>
      <c r="L768" s="77">
        <v>21</v>
      </c>
      <c r="M768" s="77">
        <v>61</v>
      </c>
      <c r="N768" s="77">
        <v>120</v>
      </c>
      <c r="O768" s="77">
        <v>252</v>
      </c>
      <c r="P768" s="77">
        <v>404</v>
      </c>
      <c r="Q768" s="77">
        <v>605</v>
      </c>
      <c r="R768" s="77">
        <v>860</v>
      </c>
      <c r="S768" s="77">
        <v>1290</v>
      </c>
    </row>
    <row r="769" spans="1:19" s="22" customFormat="1" ht="11.25" x14ac:dyDescent="0.2">
      <c r="A769" s="222">
        <v>489</v>
      </c>
      <c r="B769" s="223">
        <v>6294800</v>
      </c>
      <c r="C769" s="224" t="s">
        <v>716</v>
      </c>
      <c r="D769" s="225">
        <v>14.6</v>
      </c>
      <c r="E769" s="222" t="s">
        <v>363</v>
      </c>
      <c r="F769" s="227">
        <v>17</v>
      </c>
      <c r="G769" s="224" t="s">
        <v>272</v>
      </c>
      <c r="H769" s="222" t="s">
        <v>473</v>
      </c>
      <c r="I769" s="25" t="s">
        <v>468</v>
      </c>
      <c r="J769" s="26">
        <v>74</v>
      </c>
      <c r="K769" s="26">
        <v>149</v>
      </c>
      <c r="L769" s="26">
        <v>198</v>
      </c>
      <c r="M769" s="26">
        <v>543</v>
      </c>
      <c r="N769" s="26">
        <v>1040</v>
      </c>
      <c r="O769" s="26">
        <v>2020</v>
      </c>
      <c r="P769" s="26">
        <v>3070</v>
      </c>
      <c r="Q769" s="26">
        <v>4430</v>
      </c>
      <c r="R769" s="26">
        <v>6160</v>
      </c>
      <c r="S769" s="26">
        <v>9110</v>
      </c>
    </row>
    <row r="770" spans="1:19" s="22" customFormat="1" ht="11.25" x14ac:dyDescent="0.2">
      <c r="A770" s="222" t="e">
        <v>#N/A</v>
      </c>
      <c r="B770" s="223" t="s">
        <v>379</v>
      </c>
      <c r="C770" s="224" t="e">
        <v>#N/A</v>
      </c>
      <c r="D770" s="226" t="e">
        <v>#N/A</v>
      </c>
      <c r="E770" s="222" t="s">
        <v>379</v>
      </c>
      <c r="F770" s="227" t="s">
        <v>379</v>
      </c>
      <c r="G770" s="224" t="s">
        <v>379</v>
      </c>
      <c r="H770" s="222" t="s">
        <v>379</v>
      </c>
      <c r="I770" s="25" t="s">
        <v>377</v>
      </c>
      <c r="J770" s="26">
        <v>53</v>
      </c>
      <c r="K770" s="26">
        <v>92</v>
      </c>
      <c r="L770" s="26">
        <v>124</v>
      </c>
      <c r="M770" s="26">
        <v>373</v>
      </c>
      <c r="N770" s="26">
        <v>762</v>
      </c>
      <c r="O770" s="26">
        <v>1560</v>
      </c>
      <c r="P770" s="26">
        <v>2410</v>
      </c>
      <c r="Q770" s="26">
        <v>3480</v>
      </c>
      <c r="R770" s="26">
        <v>4820</v>
      </c>
      <c r="S770" s="26">
        <v>6990</v>
      </c>
    </row>
    <row r="771" spans="1:19" s="22" customFormat="1" ht="11.25" x14ac:dyDescent="0.2">
      <c r="A771" s="222" t="e">
        <v>#N/A</v>
      </c>
      <c r="B771" s="223" t="s">
        <v>379</v>
      </c>
      <c r="C771" s="224" t="e">
        <v>#N/A</v>
      </c>
      <c r="D771" s="226" t="e">
        <v>#N/A</v>
      </c>
      <c r="E771" s="222" t="s">
        <v>379</v>
      </c>
      <c r="F771" s="227" t="s">
        <v>379</v>
      </c>
      <c r="G771" s="224" t="s">
        <v>379</v>
      </c>
      <c r="H771" s="222" t="s">
        <v>379</v>
      </c>
      <c r="I771" s="25" t="s">
        <v>378</v>
      </c>
      <c r="J771" s="26">
        <v>69</v>
      </c>
      <c r="K771" s="26">
        <v>136</v>
      </c>
      <c r="L771" s="26">
        <v>179</v>
      </c>
      <c r="M771" s="26">
        <v>483</v>
      </c>
      <c r="N771" s="26">
        <v>919</v>
      </c>
      <c r="O771" s="26">
        <v>1790</v>
      </c>
      <c r="P771" s="26">
        <v>2710</v>
      </c>
      <c r="Q771" s="26">
        <v>3880</v>
      </c>
      <c r="R771" s="26">
        <v>5360</v>
      </c>
      <c r="S771" s="26">
        <v>7780</v>
      </c>
    </row>
    <row r="772" spans="1:19" s="22" customFormat="1" ht="11.25" x14ac:dyDescent="0.2">
      <c r="A772" s="207">
        <v>490</v>
      </c>
      <c r="B772" s="239">
        <v>6294850</v>
      </c>
      <c r="C772" s="209" t="s">
        <v>715</v>
      </c>
      <c r="D772" s="251">
        <v>2.61</v>
      </c>
      <c r="E772" s="207" t="s">
        <v>363</v>
      </c>
      <c r="F772" s="208">
        <v>17</v>
      </c>
      <c r="G772" s="209" t="s">
        <v>272</v>
      </c>
      <c r="H772" s="207" t="s">
        <v>474</v>
      </c>
      <c r="I772" s="76" t="s">
        <v>468</v>
      </c>
      <c r="J772" s="77">
        <v>16</v>
      </c>
      <c r="K772" s="77">
        <v>29</v>
      </c>
      <c r="L772" s="77">
        <v>37</v>
      </c>
      <c r="M772" s="77">
        <v>89</v>
      </c>
      <c r="N772" s="77">
        <v>161</v>
      </c>
      <c r="O772" s="77">
        <v>302</v>
      </c>
      <c r="P772" s="77">
        <v>452</v>
      </c>
      <c r="Q772" s="77">
        <v>651</v>
      </c>
      <c r="R772" s="77">
        <v>908</v>
      </c>
      <c r="S772" s="77">
        <v>1360</v>
      </c>
    </row>
    <row r="773" spans="1:19" s="22" customFormat="1" ht="11.25" x14ac:dyDescent="0.2">
      <c r="A773" s="207" t="e">
        <v>#N/A</v>
      </c>
      <c r="B773" s="239" t="s">
        <v>379</v>
      </c>
      <c r="C773" s="209" t="e">
        <v>#N/A</v>
      </c>
      <c r="D773" s="251" t="e">
        <v>#N/A</v>
      </c>
      <c r="E773" s="207" t="s">
        <v>379</v>
      </c>
      <c r="F773" s="208" t="s">
        <v>379</v>
      </c>
      <c r="G773" s="209" t="s">
        <v>379</v>
      </c>
      <c r="H773" s="207" t="s">
        <v>379</v>
      </c>
      <c r="I773" s="76" t="s">
        <v>377</v>
      </c>
      <c r="J773" s="79">
        <v>5.3</v>
      </c>
      <c r="K773" s="77">
        <v>12</v>
      </c>
      <c r="L773" s="77">
        <v>16</v>
      </c>
      <c r="M773" s="77">
        <v>52</v>
      </c>
      <c r="N773" s="77">
        <v>120</v>
      </c>
      <c r="O773" s="77">
        <v>278</v>
      </c>
      <c r="P773" s="77">
        <v>461</v>
      </c>
      <c r="Q773" s="77">
        <v>701</v>
      </c>
      <c r="R773" s="77">
        <v>1020</v>
      </c>
      <c r="S773" s="77">
        <v>1570</v>
      </c>
    </row>
    <row r="774" spans="1:19" s="22" customFormat="1" ht="11.25" x14ac:dyDescent="0.2">
      <c r="A774" s="207" t="e">
        <v>#N/A</v>
      </c>
      <c r="B774" s="239" t="s">
        <v>379</v>
      </c>
      <c r="C774" s="209" t="e">
        <v>#N/A</v>
      </c>
      <c r="D774" s="251" t="e">
        <v>#N/A</v>
      </c>
      <c r="E774" s="207" t="s">
        <v>379</v>
      </c>
      <c r="F774" s="208" t="s">
        <v>379</v>
      </c>
      <c r="G774" s="209" t="s">
        <v>379</v>
      </c>
      <c r="H774" s="207" t="s">
        <v>379</v>
      </c>
      <c r="I774" s="76" t="s">
        <v>378</v>
      </c>
      <c r="J774" s="77">
        <v>15</v>
      </c>
      <c r="K774" s="77">
        <v>27</v>
      </c>
      <c r="L774" s="77">
        <v>34</v>
      </c>
      <c r="M774" s="77">
        <v>82</v>
      </c>
      <c r="N774" s="77">
        <v>150</v>
      </c>
      <c r="O774" s="77">
        <v>292</v>
      </c>
      <c r="P774" s="77">
        <v>456</v>
      </c>
      <c r="Q774" s="77">
        <v>676</v>
      </c>
      <c r="R774" s="77">
        <v>967</v>
      </c>
      <c r="S774" s="77">
        <v>1480</v>
      </c>
    </row>
    <row r="775" spans="1:19" s="22" customFormat="1" ht="11.25" x14ac:dyDescent="0.2">
      <c r="A775" s="222">
        <v>491</v>
      </c>
      <c r="B775" s="223">
        <v>6294900</v>
      </c>
      <c r="C775" s="224" t="s">
        <v>714</v>
      </c>
      <c r="D775" s="252">
        <v>1.37</v>
      </c>
      <c r="E775" s="222" t="s">
        <v>363</v>
      </c>
      <c r="F775" s="227">
        <v>15</v>
      </c>
      <c r="G775" s="224" t="s">
        <v>198</v>
      </c>
      <c r="H775" s="222" t="s">
        <v>473</v>
      </c>
      <c r="I775" s="25" t="s">
        <v>468</v>
      </c>
      <c r="J775" s="26">
        <v>50</v>
      </c>
      <c r="K775" s="26">
        <v>69</v>
      </c>
      <c r="L775" s="26">
        <v>79</v>
      </c>
      <c r="M775" s="26">
        <v>140</v>
      </c>
      <c r="N775" s="26">
        <v>210</v>
      </c>
      <c r="O775" s="26">
        <v>333</v>
      </c>
      <c r="P775" s="26">
        <v>456</v>
      </c>
      <c r="Q775" s="26">
        <v>613</v>
      </c>
      <c r="R775" s="26">
        <v>810</v>
      </c>
      <c r="S775" s="26">
        <v>1150</v>
      </c>
    </row>
    <row r="776" spans="1:19" s="22" customFormat="1" ht="11.25" x14ac:dyDescent="0.2">
      <c r="A776" s="222" t="e">
        <v>#N/A</v>
      </c>
      <c r="B776" s="223" t="s">
        <v>379</v>
      </c>
      <c r="C776" s="224" t="e">
        <v>#N/A</v>
      </c>
      <c r="D776" s="252" t="e">
        <v>#N/A</v>
      </c>
      <c r="E776" s="222" t="s">
        <v>379</v>
      </c>
      <c r="F776" s="227" t="s">
        <v>379</v>
      </c>
      <c r="G776" s="224" t="s">
        <v>379</v>
      </c>
      <c r="H776" s="222" t="s">
        <v>379</v>
      </c>
      <c r="I776" s="25" t="s">
        <v>377</v>
      </c>
      <c r="J776" s="26">
        <v>22</v>
      </c>
      <c r="K776" s="26">
        <v>40</v>
      </c>
      <c r="L776" s="26">
        <v>53</v>
      </c>
      <c r="M776" s="26">
        <v>145</v>
      </c>
      <c r="N776" s="26">
        <v>276</v>
      </c>
      <c r="O776" s="26">
        <v>522</v>
      </c>
      <c r="P776" s="26">
        <v>767</v>
      </c>
      <c r="Q776" s="26">
        <v>1060</v>
      </c>
      <c r="R776" s="26">
        <v>1420</v>
      </c>
      <c r="S776" s="26">
        <v>1970</v>
      </c>
    </row>
    <row r="777" spans="1:19" s="22" customFormat="1" ht="11.25" x14ac:dyDescent="0.2">
      <c r="A777" s="222" t="e">
        <v>#N/A</v>
      </c>
      <c r="B777" s="223" t="s">
        <v>379</v>
      </c>
      <c r="C777" s="224" t="e">
        <v>#N/A</v>
      </c>
      <c r="D777" s="252" t="e">
        <v>#N/A</v>
      </c>
      <c r="E777" s="222" t="s">
        <v>379</v>
      </c>
      <c r="F777" s="227" t="s">
        <v>379</v>
      </c>
      <c r="G777" s="224" t="s">
        <v>379</v>
      </c>
      <c r="H777" s="222" t="s">
        <v>379</v>
      </c>
      <c r="I777" s="25" t="s">
        <v>378</v>
      </c>
      <c r="J777" s="26">
        <v>48</v>
      </c>
      <c r="K777" s="26">
        <v>66</v>
      </c>
      <c r="L777" s="26">
        <v>77</v>
      </c>
      <c r="M777" s="26">
        <v>140</v>
      </c>
      <c r="N777" s="26">
        <v>225</v>
      </c>
      <c r="O777" s="26">
        <v>388</v>
      </c>
      <c r="P777" s="26">
        <v>559</v>
      </c>
      <c r="Q777" s="26">
        <v>776</v>
      </c>
      <c r="R777" s="26">
        <v>1040</v>
      </c>
      <c r="S777" s="26">
        <v>1490</v>
      </c>
    </row>
    <row r="778" spans="1:19" s="22" customFormat="1" ht="11.25" x14ac:dyDescent="0.2">
      <c r="A778" s="207">
        <v>492</v>
      </c>
      <c r="B778" s="239">
        <v>6294930</v>
      </c>
      <c r="C778" s="209" t="s">
        <v>713</v>
      </c>
      <c r="D778" s="251">
        <v>4.51</v>
      </c>
      <c r="E778" s="207" t="s">
        <v>363</v>
      </c>
      <c r="F778" s="208">
        <v>40</v>
      </c>
      <c r="G778" s="209" t="s">
        <v>68</v>
      </c>
      <c r="H778" s="207" t="s">
        <v>474</v>
      </c>
      <c r="I778" s="76" t="s">
        <v>468</v>
      </c>
      <c r="J778" s="79">
        <v>7.9</v>
      </c>
      <c r="K778" s="77">
        <v>13</v>
      </c>
      <c r="L778" s="77">
        <v>17</v>
      </c>
      <c r="M778" s="77">
        <v>44</v>
      </c>
      <c r="N778" s="77">
        <v>90</v>
      </c>
      <c r="O778" s="77">
        <v>204</v>
      </c>
      <c r="P778" s="77">
        <v>359</v>
      </c>
      <c r="Q778" s="77">
        <v>613</v>
      </c>
      <c r="R778" s="77">
        <v>1020</v>
      </c>
      <c r="S778" s="77">
        <v>1950</v>
      </c>
    </row>
    <row r="779" spans="1:19" s="22" customFormat="1" ht="11.25" x14ac:dyDescent="0.2">
      <c r="A779" s="207" t="e">
        <v>#N/A</v>
      </c>
      <c r="B779" s="239" t="s">
        <v>379</v>
      </c>
      <c r="C779" s="209" t="e">
        <v>#N/A</v>
      </c>
      <c r="D779" s="251" t="e">
        <v>#N/A</v>
      </c>
      <c r="E779" s="207" t="s">
        <v>379</v>
      </c>
      <c r="F779" s="208" t="s">
        <v>379</v>
      </c>
      <c r="G779" s="209" t="s">
        <v>379</v>
      </c>
      <c r="H779" s="207" t="s">
        <v>379</v>
      </c>
      <c r="I779" s="76" t="s">
        <v>377</v>
      </c>
      <c r="J779" s="77">
        <v>14</v>
      </c>
      <c r="K779" s="77">
        <v>29</v>
      </c>
      <c r="L779" s="77">
        <v>38</v>
      </c>
      <c r="M779" s="77">
        <v>108</v>
      </c>
      <c r="N779" s="77">
        <v>219</v>
      </c>
      <c r="O779" s="77">
        <v>448</v>
      </c>
      <c r="P779" s="77">
        <v>693</v>
      </c>
      <c r="Q779" s="77">
        <v>1000</v>
      </c>
      <c r="R779" s="77">
        <v>1390</v>
      </c>
      <c r="S779" s="77">
        <v>2050</v>
      </c>
    </row>
    <row r="780" spans="1:19" s="22" customFormat="1" ht="11.25" x14ac:dyDescent="0.2">
      <c r="A780" s="207" t="e">
        <v>#N/A</v>
      </c>
      <c r="B780" s="239" t="s">
        <v>379</v>
      </c>
      <c r="C780" s="209" t="e">
        <v>#N/A</v>
      </c>
      <c r="D780" s="251" t="e">
        <v>#N/A</v>
      </c>
      <c r="E780" s="207" t="s">
        <v>379</v>
      </c>
      <c r="F780" s="208" t="s">
        <v>379</v>
      </c>
      <c r="G780" s="209" t="s">
        <v>379</v>
      </c>
      <c r="H780" s="207" t="s">
        <v>379</v>
      </c>
      <c r="I780" s="76" t="s">
        <v>378</v>
      </c>
      <c r="J780" s="79">
        <v>8</v>
      </c>
      <c r="K780" s="77">
        <v>14</v>
      </c>
      <c r="L780" s="77">
        <v>18</v>
      </c>
      <c r="M780" s="77">
        <v>49</v>
      </c>
      <c r="N780" s="77">
        <v>107</v>
      </c>
      <c r="O780" s="77">
        <v>272</v>
      </c>
      <c r="P780" s="77">
        <v>492</v>
      </c>
      <c r="Q780" s="77">
        <v>808</v>
      </c>
      <c r="R780" s="77">
        <v>1240</v>
      </c>
      <c r="S780" s="77">
        <v>2020</v>
      </c>
    </row>
    <row r="781" spans="1:19" s="22" customFormat="1" ht="11.25" x14ac:dyDescent="0.2">
      <c r="A781" s="222">
        <v>493</v>
      </c>
      <c r="B781" s="223">
        <v>6294940</v>
      </c>
      <c r="C781" s="224" t="s">
        <v>712</v>
      </c>
      <c r="D781" s="250">
        <v>454</v>
      </c>
      <c r="E781" s="222" t="s">
        <v>363</v>
      </c>
      <c r="F781" s="227">
        <v>11</v>
      </c>
      <c r="G781" s="224" t="s">
        <v>152</v>
      </c>
      <c r="H781" s="222" t="s">
        <v>474</v>
      </c>
      <c r="I781" s="25" t="s">
        <v>468</v>
      </c>
      <c r="J781" s="26">
        <v>54</v>
      </c>
      <c r="K781" s="26">
        <v>94</v>
      </c>
      <c r="L781" s="26">
        <v>118</v>
      </c>
      <c r="M781" s="26">
        <v>271</v>
      </c>
      <c r="N781" s="26">
        <v>467</v>
      </c>
      <c r="O781" s="26">
        <v>826</v>
      </c>
      <c r="P781" s="26">
        <v>1190</v>
      </c>
      <c r="Q781" s="26">
        <v>1640</v>
      </c>
      <c r="R781" s="26">
        <v>2200</v>
      </c>
      <c r="S781" s="26">
        <v>3140</v>
      </c>
    </row>
    <row r="782" spans="1:19" s="22" customFormat="1" ht="11.25" x14ac:dyDescent="0.2">
      <c r="A782" s="222" t="e">
        <v>#N/A</v>
      </c>
      <c r="B782" s="223" t="s">
        <v>379</v>
      </c>
      <c r="C782" s="224" t="e">
        <v>#N/A</v>
      </c>
      <c r="D782" s="226" t="e">
        <v>#N/A</v>
      </c>
      <c r="E782" s="222" t="s">
        <v>379</v>
      </c>
      <c r="F782" s="227" t="s">
        <v>379</v>
      </c>
      <c r="G782" s="224" t="s">
        <v>379</v>
      </c>
      <c r="H782" s="222" t="s">
        <v>379</v>
      </c>
      <c r="I782" s="25" t="s">
        <v>377</v>
      </c>
      <c r="J782" s="26">
        <v>151</v>
      </c>
      <c r="K782" s="26">
        <v>280</v>
      </c>
      <c r="L782" s="26">
        <v>360</v>
      </c>
      <c r="M782" s="26">
        <v>932</v>
      </c>
      <c r="N782" s="26">
        <v>1750</v>
      </c>
      <c r="O782" s="26">
        <v>3270</v>
      </c>
      <c r="P782" s="26">
        <v>4770</v>
      </c>
      <c r="Q782" s="26">
        <v>6520</v>
      </c>
      <c r="R782" s="26">
        <v>8590</v>
      </c>
      <c r="S782" s="26">
        <v>11900</v>
      </c>
    </row>
    <row r="783" spans="1:19" s="22" customFormat="1" ht="11.25" x14ac:dyDescent="0.2">
      <c r="A783" s="222" t="e">
        <v>#N/A</v>
      </c>
      <c r="B783" s="223" t="s">
        <v>379</v>
      </c>
      <c r="C783" s="224" t="e">
        <v>#N/A</v>
      </c>
      <c r="D783" s="226" t="e">
        <v>#N/A</v>
      </c>
      <c r="E783" s="222" t="s">
        <v>379</v>
      </c>
      <c r="F783" s="227" t="s">
        <v>379</v>
      </c>
      <c r="G783" s="224" t="s">
        <v>379</v>
      </c>
      <c r="H783" s="222" t="s">
        <v>379</v>
      </c>
      <c r="I783" s="25" t="s">
        <v>378</v>
      </c>
      <c r="J783" s="26">
        <v>60</v>
      </c>
      <c r="K783" s="26">
        <v>106</v>
      </c>
      <c r="L783" s="26">
        <v>135</v>
      </c>
      <c r="M783" s="26">
        <v>351</v>
      </c>
      <c r="N783" s="26">
        <v>703</v>
      </c>
      <c r="O783" s="26">
        <v>1540</v>
      </c>
      <c r="P783" s="26">
        <v>2490</v>
      </c>
      <c r="Q783" s="26">
        <v>3700</v>
      </c>
      <c r="R783" s="26">
        <v>5160</v>
      </c>
      <c r="S783" s="26">
        <v>7490</v>
      </c>
    </row>
    <row r="784" spans="1:19" s="22" customFormat="1" ht="11.25" x14ac:dyDescent="0.2">
      <c r="A784" s="207">
        <v>494</v>
      </c>
      <c r="B784" s="239">
        <v>6294960</v>
      </c>
      <c r="C784" s="209" t="s">
        <v>711</v>
      </c>
      <c r="D784" s="251">
        <v>5.7</v>
      </c>
      <c r="E784" s="207" t="s">
        <v>363</v>
      </c>
      <c r="F784" s="208">
        <v>13</v>
      </c>
      <c r="G784" s="209" t="s">
        <v>273</v>
      </c>
      <c r="H784" s="207" t="s">
        <v>473</v>
      </c>
      <c r="I784" s="76" t="s">
        <v>468</v>
      </c>
      <c r="J784" s="77">
        <v>34</v>
      </c>
      <c r="K784" s="77">
        <v>57</v>
      </c>
      <c r="L784" s="77">
        <v>71</v>
      </c>
      <c r="M784" s="77">
        <v>168</v>
      </c>
      <c r="N784" s="77">
        <v>300</v>
      </c>
      <c r="O784" s="77">
        <v>564</v>
      </c>
      <c r="P784" s="77">
        <v>855</v>
      </c>
      <c r="Q784" s="77">
        <v>1250</v>
      </c>
      <c r="R784" s="77">
        <v>1780</v>
      </c>
      <c r="S784" s="77">
        <v>2740</v>
      </c>
    </row>
    <row r="785" spans="1:19" s="22" customFormat="1" ht="11.25" x14ac:dyDescent="0.2">
      <c r="A785" s="207" t="e">
        <v>#N/A</v>
      </c>
      <c r="B785" s="239" t="s">
        <v>379</v>
      </c>
      <c r="C785" s="209" t="e">
        <v>#N/A</v>
      </c>
      <c r="D785" s="251" t="e">
        <v>#N/A</v>
      </c>
      <c r="E785" s="207" t="s">
        <v>379</v>
      </c>
      <c r="F785" s="208" t="s">
        <v>379</v>
      </c>
      <c r="G785" s="209" t="s">
        <v>379</v>
      </c>
      <c r="H785" s="207" t="s">
        <v>379</v>
      </c>
      <c r="I785" s="76" t="s">
        <v>377</v>
      </c>
      <c r="J785" s="77">
        <v>42</v>
      </c>
      <c r="K785" s="77">
        <v>73</v>
      </c>
      <c r="L785" s="77">
        <v>96</v>
      </c>
      <c r="M785" s="77">
        <v>252</v>
      </c>
      <c r="N785" s="77">
        <v>460</v>
      </c>
      <c r="O785" s="77">
        <v>834</v>
      </c>
      <c r="P785" s="77">
        <v>1200</v>
      </c>
      <c r="Q785" s="77">
        <v>1620</v>
      </c>
      <c r="R785" s="77">
        <v>2120</v>
      </c>
      <c r="S785" s="77">
        <v>2880</v>
      </c>
    </row>
    <row r="786" spans="1:19" s="22" customFormat="1" ht="11.25" x14ac:dyDescent="0.2">
      <c r="A786" s="207" t="e">
        <v>#N/A</v>
      </c>
      <c r="B786" s="239" t="s">
        <v>379</v>
      </c>
      <c r="C786" s="209" t="e">
        <v>#N/A</v>
      </c>
      <c r="D786" s="251" t="e">
        <v>#N/A</v>
      </c>
      <c r="E786" s="207" t="s">
        <v>379</v>
      </c>
      <c r="F786" s="208" t="s">
        <v>379</v>
      </c>
      <c r="G786" s="209" t="s">
        <v>379</v>
      </c>
      <c r="H786" s="207" t="s">
        <v>379</v>
      </c>
      <c r="I786" s="76" t="s">
        <v>378</v>
      </c>
      <c r="J786" s="77">
        <v>35</v>
      </c>
      <c r="K786" s="77">
        <v>60</v>
      </c>
      <c r="L786" s="77">
        <v>76</v>
      </c>
      <c r="M786" s="77">
        <v>192</v>
      </c>
      <c r="N786" s="77">
        <v>361</v>
      </c>
      <c r="O786" s="77">
        <v>694</v>
      </c>
      <c r="P786" s="77">
        <v>1040</v>
      </c>
      <c r="Q786" s="77">
        <v>1460</v>
      </c>
      <c r="R786" s="77">
        <v>1980</v>
      </c>
      <c r="S786" s="77">
        <v>2830</v>
      </c>
    </row>
    <row r="787" spans="1:19" s="22" customFormat="1" ht="11.25" x14ac:dyDescent="0.2">
      <c r="A787" s="222">
        <v>495</v>
      </c>
      <c r="B787" s="223">
        <v>6294985</v>
      </c>
      <c r="C787" s="224" t="s">
        <v>710</v>
      </c>
      <c r="D787" s="252">
        <v>1.89</v>
      </c>
      <c r="E787" s="222" t="s">
        <v>363</v>
      </c>
      <c r="F787" s="227">
        <v>39</v>
      </c>
      <c r="G787" s="224" t="s">
        <v>123</v>
      </c>
      <c r="H787" s="222" t="s">
        <v>474</v>
      </c>
      <c r="I787" s="25" t="s">
        <v>468</v>
      </c>
      <c r="J787" s="26">
        <v>15</v>
      </c>
      <c r="K787" s="26">
        <v>31</v>
      </c>
      <c r="L787" s="26">
        <v>42</v>
      </c>
      <c r="M787" s="26">
        <v>116</v>
      </c>
      <c r="N787" s="26">
        <v>216</v>
      </c>
      <c r="O787" s="26">
        <v>396</v>
      </c>
      <c r="P787" s="26">
        <v>570</v>
      </c>
      <c r="Q787" s="26">
        <v>776</v>
      </c>
      <c r="R787" s="26">
        <v>1020</v>
      </c>
      <c r="S787" s="26">
        <v>1380</v>
      </c>
    </row>
    <row r="788" spans="1:19" s="22" customFormat="1" ht="11.25" x14ac:dyDescent="0.2">
      <c r="A788" s="222" t="e">
        <v>#N/A</v>
      </c>
      <c r="B788" s="223" t="s">
        <v>379</v>
      </c>
      <c r="C788" s="224" t="e">
        <v>#N/A</v>
      </c>
      <c r="D788" s="252" t="e">
        <v>#N/A</v>
      </c>
      <c r="E788" s="222" t="s">
        <v>379</v>
      </c>
      <c r="F788" s="227" t="s">
        <v>379</v>
      </c>
      <c r="G788" s="224" t="s">
        <v>379</v>
      </c>
      <c r="H788" s="222" t="s">
        <v>379</v>
      </c>
      <c r="I788" s="25" t="s">
        <v>377</v>
      </c>
      <c r="J788" s="27">
        <v>9.9</v>
      </c>
      <c r="K788" s="26">
        <v>20</v>
      </c>
      <c r="L788" s="26">
        <v>26</v>
      </c>
      <c r="M788" s="26">
        <v>75</v>
      </c>
      <c r="N788" s="26">
        <v>152</v>
      </c>
      <c r="O788" s="26">
        <v>312</v>
      </c>
      <c r="P788" s="26">
        <v>485</v>
      </c>
      <c r="Q788" s="26">
        <v>704</v>
      </c>
      <c r="R788" s="26">
        <v>982</v>
      </c>
      <c r="S788" s="26">
        <v>1460</v>
      </c>
    </row>
    <row r="789" spans="1:19" s="22" customFormat="1" ht="11.25" x14ac:dyDescent="0.2">
      <c r="A789" s="222" t="e">
        <v>#N/A</v>
      </c>
      <c r="B789" s="223" t="s">
        <v>379</v>
      </c>
      <c r="C789" s="224" t="e">
        <v>#N/A</v>
      </c>
      <c r="D789" s="252" t="e">
        <v>#N/A</v>
      </c>
      <c r="E789" s="222" t="s">
        <v>379</v>
      </c>
      <c r="F789" s="227" t="s">
        <v>379</v>
      </c>
      <c r="G789" s="224" t="s">
        <v>379</v>
      </c>
      <c r="H789" s="222" t="s">
        <v>379</v>
      </c>
      <c r="I789" s="25" t="s">
        <v>378</v>
      </c>
      <c r="J789" s="26">
        <v>14</v>
      </c>
      <c r="K789" s="26">
        <v>30</v>
      </c>
      <c r="L789" s="26">
        <v>40</v>
      </c>
      <c r="M789" s="26">
        <v>111</v>
      </c>
      <c r="N789" s="26">
        <v>205</v>
      </c>
      <c r="O789" s="26">
        <v>373</v>
      </c>
      <c r="P789" s="26">
        <v>540</v>
      </c>
      <c r="Q789" s="26">
        <v>747</v>
      </c>
      <c r="R789" s="26">
        <v>1000</v>
      </c>
      <c r="S789" s="26">
        <v>1420</v>
      </c>
    </row>
    <row r="790" spans="1:19" s="22" customFormat="1" ht="11.25" x14ac:dyDescent="0.2">
      <c r="A790" s="207">
        <v>499</v>
      </c>
      <c r="B790" s="239">
        <v>6295050</v>
      </c>
      <c r="C790" s="209" t="s">
        <v>708</v>
      </c>
      <c r="D790" s="248">
        <v>611</v>
      </c>
      <c r="E790" s="207" t="s">
        <v>366</v>
      </c>
      <c r="F790" s="208">
        <v>20</v>
      </c>
      <c r="G790" s="209" t="s">
        <v>274</v>
      </c>
      <c r="H790" s="207" t="s">
        <v>473</v>
      </c>
      <c r="I790" s="76" t="s">
        <v>468</v>
      </c>
      <c r="J790" s="77">
        <v>1230</v>
      </c>
      <c r="K790" s="77">
        <v>1750</v>
      </c>
      <c r="L790" s="77">
        <v>2020</v>
      </c>
      <c r="M790" s="77">
        <v>3560</v>
      </c>
      <c r="N790" s="77">
        <v>5220</v>
      </c>
      <c r="O790" s="77">
        <v>7950</v>
      </c>
      <c r="P790" s="77">
        <v>10500</v>
      </c>
      <c r="Q790" s="77">
        <v>13500</v>
      </c>
      <c r="R790" s="77">
        <v>17100</v>
      </c>
      <c r="S790" s="77">
        <v>22800</v>
      </c>
    </row>
    <row r="791" spans="1:19" s="22" customFormat="1" ht="11.25" x14ac:dyDescent="0.2">
      <c r="A791" s="207" t="e">
        <v>#N/A</v>
      </c>
      <c r="B791" s="239" t="s">
        <v>379</v>
      </c>
      <c r="C791" s="209" t="e">
        <v>#N/A</v>
      </c>
      <c r="D791" s="241" t="e">
        <v>#N/A</v>
      </c>
      <c r="E791" s="207" t="s">
        <v>379</v>
      </c>
      <c r="F791" s="208" t="s">
        <v>379</v>
      </c>
      <c r="G791" s="209" t="s">
        <v>379</v>
      </c>
      <c r="H791" s="207" t="s">
        <v>379</v>
      </c>
      <c r="I791" s="76" t="s">
        <v>377</v>
      </c>
      <c r="J791" s="77">
        <v>837</v>
      </c>
      <c r="K791" s="77">
        <v>1240</v>
      </c>
      <c r="L791" s="77">
        <v>1580</v>
      </c>
      <c r="M791" s="77">
        <v>3690</v>
      </c>
      <c r="N791" s="77">
        <v>6100</v>
      </c>
      <c r="O791" s="77">
        <v>9950</v>
      </c>
      <c r="P791" s="77">
        <v>13300</v>
      </c>
      <c r="Q791" s="77">
        <v>16900</v>
      </c>
      <c r="R791" s="77">
        <v>20900</v>
      </c>
      <c r="S791" s="77">
        <v>26400</v>
      </c>
    </row>
    <row r="792" spans="1:19" s="22" customFormat="1" ht="11.25" x14ac:dyDescent="0.2">
      <c r="A792" s="207" t="e">
        <v>#N/A</v>
      </c>
      <c r="B792" s="239" t="s">
        <v>379</v>
      </c>
      <c r="C792" s="209" t="e">
        <v>#N/A</v>
      </c>
      <c r="D792" s="241" t="e">
        <v>#N/A</v>
      </c>
      <c r="E792" s="207" t="s">
        <v>379</v>
      </c>
      <c r="F792" s="208" t="s">
        <v>379</v>
      </c>
      <c r="G792" s="209" t="s">
        <v>379</v>
      </c>
      <c r="H792" s="207" t="s">
        <v>379</v>
      </c>
      <c r="I792" s="76" t="s">
        <v>378</v>
      </c>
      <c r="J792" s="77">
        <v>1210</v>
      </c>
      <c r="K792" s="77">
        <v>1720</v>
      </c>
      <c r="L792" s="77">
        <v>2000</v>
      </c>
      <c r="M792" s="77">
        <v>3570</v>
      </c>
      <c r="N792" s="77">
        <v>5360</v>
      </c>
      <c r="O792" s="77">
        <v>8360</v>
      </c>
      <c r="P792" s="77">
        <v>11200</v>
      </c>
      <c r="Q792" s="77">
        <v>14400</v>
      </c>
      <c r="R792" s="77">
        <v>18200</v>
      </c>
      <c r="S792" s="77">
        <v>23900</v>
      </c>
    </row>
    <row r="793" spans="1:19" s="22" customFormat="1" ht="11.25" x14ac:dyDescent="0.2">
      <c r="A793" s="222">
        <v>500</v>
      </c>
      <c r="B793" s="223">
        <v>6295100</v>
      </c>
      <c r="C793" s="224" t="s">
        <v>707</v>
      </c>
      <c r="D793" s="225">
        <v>35.5</v>
      </c>
      <c r="E793" s="222" t="s">
        <v>363</v>
      </c>
      <c r="F793" s="227">
        <v>36</v>
      </c>
      <c r="G793" s="224" t="s">
        <v>275</v>
      </c>
      <c r="H793" s="222" t="s">
        <v>474</v>
      </c>
      <c r="I793" s="25" t="s">
        <v>468</v>
      </c>
      <c r="J793" s="26">
        <v>33</v>
      </c>
      <c r="K793" s="26">
        <v>59</v>
      </c>
      <c r="L793" s="26">
        <v>75</v>
      </c>
      <c r="M793" s="26">
        <v>160</v>
      </c>
      <c r="N793" s="26">
        <v>250</v>
      </c>
      <c r="O793" s="26">
        <v>382</v>
      </c>
      <c r="P793" s="26">
        <v>490</v>
      </c>
      <c r="Q793" s="26">
        <v>601</v>
      </c>
      <c r="R793" s="26">
        <v>715</v>
      </c>
      <c r="S793" s="26">
        <v>868</v>
      </c>
    </row>
    <row r="794" spans="1:19" s="22" customFormat="1" ht="11.25" x14ac:dyDescent="0.2">
      <c r="A794" s="222" t="e">
        <v>#N/A</v>
      </c>
      <c r="B794" s="223" t="s">
        <v>379</v>
      </c>
      <c r="C794" s="224" t="e">
        <v>#N/A</v>
      </c>
      <c r="D794" s="226" t="e">
        <v>#N/A</v>
      </c>
      <c r="E794" s="222" t="s">
        <v>379</v>
      </c>
      <c r="F794" s="227" t="s">
        <v>379</v>
      </c>
      <c r="G794" s="224" t="s">
        <v>379</v>
      </c>
      <c r="H794" s="222" t="s">
        <v>379</v>
      </c>
      <c r="I794" s="25" t="s">
        <v>377</v>
      </c>
      <c r="J794" s="26">
        <v>30</v>
      </c>
      <c r="K794" s="26">
        <v>50</v>
      </c>
      <c r="L794" s="26">
        <v>62</v>
      </c>
      <c r="M794" s="26">
        <v>130</v>
      </c>
      <c r="N794" s="26">
        <v>211</v>
      </c>
      <c r="O794" s="26">
        <v>341</v>
      </c>
      <c r="P794" s="26">
        <v>456</v>
      </c>
      <c r="Q794" s="26">
        <v>581</v>
      </c>
      <c r="R794" s="26">
        <v>717</v>
      </c>
      <c r="S794" s="26">
        <v>921</v>
      </c>
    </row>
    <row r="795" spans="1:19" s="22" customFormat="1" ht="11.25" x14ac:dyDescent="0.2">
      <c r="A795" s="222" t="e">
        <v>#N/A</v>
      </c>
      <c r="B795" s="223" t="s">
        <v>379</v>
      </c>
      <c r="C795" s="224" t="e">
        <v>#N/A</v>
      </c>
      <c r="D795" s="226" t="e">
        <v>#N/A</v>
      </c>
      <c r="E795" s="222" t="s">
        <v>379</v>
      </c>
      <c r="F795" s="227" t="s">
        <v>379</v>
      </c>
      <c r="G795" s="224" t="s">
        <v>379</v>
      </c>
      <c r="H795" s="222" t="s">
        <v>379</v>
      </c>
      <c r="I795" s="25" t="s">
        <v>378</v>
      </c>
      <c r="J795" s="26">
        <v>33</v>
      </c>
      <c r="K795" s="26">
        <v>59</v>
      </c>
      <c r="L795" s="26">
        <v>74</v>
      </c>
      <c r="M795" s="26">
        <v>158</v>
      </c>
      <c r="N795" s="26">
        <v>247</v>
      </c>
      <c r="O795" s="26">
        <v>376</v>
      </c>
      <c r="P795" s="26">
        <v>482</v>
      </c>
      <c r="Q795" s="26">
        <v>596</v>
      </c>
      <c r="R795" s="26">
        <v>716</v>
      </c>
      <c r="S795" s="26">
        <v>886</v>
      </c>
    </row>
    <row r="796" spans="1:19" s="22" customFormat="1" ht="11.25" x14ac:dyDescent="0.2">
      <c r="A796" s="207">
        <v>501</v>
      </c>
      <c r="B796" s="239">
        <v>6295113</v>
      </c>
      <c r="C796" s="209" t="s">
        <v>706</v>
      </c>
      <c r="D796" s="248">
        <v>124</v>
      </c>
      <c r="E796" s="207" t="s">
        <v>363</v>
      </c>
      <c r="F796" s="208">
        <v>32</v>
      </c>
      <c r="G796" s="209" t="s">
        <v>58</v>
      </c>
      <c r="H796" s="207" t="s">
        <v>474</v>
      </c>
      <c r="I796" s="76" t="s">
        <v>468</v>
      </c>
      <c r="J796" s="77">
        <v>34</v>
      </c>
      <c r="K796" s="77">
        <v>53</v>
      </c>
      <c r="L796" s="77">
        <v>65</v>
      </c>
      <c r="M796" s="77">
        <v>137</v>
      </c>
      <c r="N796" s="77">
        <v>232</v>
      </c>
      <c r="O796" s="77">
        <v>416</v>
      </c>
      <c r="P796" s="77">
        <v>614</v>
      </c>
      <c r="Q796" s="77">
        <v>880</v>
      </c>
      <c r="R796" s="77">
        <v>1230</v>
      </c>
      <c r="S796" s="77">
        <v>1870</v>
      </c>
    </row>
    <row r="797" spans="1:19" s="22" customFormat="1" ht="11.25" x14ac:dyDescent="0.2">
      <c r="A797" s="207" t="e">
        <v>#N/A</v>
      </c>
      <c r="B797" s="239" t="s">
        <v>379</v>
      </c>
      <c r="C797" s="209" t="e">
        <v>#N/A</v>
      </c>
      <c r="D797" s="241" t="e">
        <v>#N/A</v>
      </c>
      <c r="E797" s="207" t="s">
        <v>379</v>
      </c>
      <c r="F797" s="208" t="s">
        <v>379</v>
      </c>
      <c r="G797" s="209" t="s">
        <v>379</v>
      </c>
      <c r="H797" s="207" t="s">
        <v>379</v>
      </c>
      <c r="I797" s="76" t="s">
        <v>377</v>
      </c>
      <c r="J797" s="77">
        <v>37</v>
      </c>
      <c r="K797" s="77">
        <v>62</v>
      </c>
      <c r="L797" s="77">
        <v>78</v>
      </c>
      <c r="M797" s="77">
        <v>171</v>
      </c>
      <c r="N797" s="77">
        <v>291</v>
      </c>
      <c r="O797" s="77">
        <v>489</v>
      </c>
      <c r="P797" s="77">
        <v>666</v>
      </c>
      <c r="Q797" s="77">
        <v>855</v>
      </c>
      <c r="R797" s="77">
        <v>1060</v>
      </c>
      <c r="S797" s="77">
        <v>1370</v>
      </c>
    </row>
    <row r="798" spans="1:19" s="22" customFormat="1" ht="11.25" x14ac:dyDescent="0.2">
      <c r="A798" s="207" t="e">
        <v>#N/A</v>
      </c>
      <c r="B798" s="239" t="s">
        <v>379</v>
      </c>
      <c r="C798" s="209" t="e">
        <v>#N/A</v>
      </c>
      <c r="D798" s="241" t="e">
        <v>#N/A</v>
      </c>
      <c r="E798" s="207" t="s">
        <v>379</v>
      </c>
      <c r="F798" s="208" t="s">
        <v>379</v>
      </c>
      <c r="G798" s="209" t="s">
        <v>379</v>
      </c>
      <c r="H798" s="207" t="s">
        <v>379</v>
      </c>
      <c r="I798" s="76" t="s">
        <v>378</v>
      </c>
      <c r="J798" s="77">
        <v>34</v>
      </c>
      <c r="K798" s="77">
        <v>54</v>
      </c>
      <c r="L798" s="77">
        <v>65</v>
      </c>
      <c r="M798" s="77">
        <v>140</v>
      </c>
      <c r="N798" s="77">
        <v>239</v>
      </c>
      <c r="O798" s="77">
        <v>432</v>
      </c>
      <c r="P798" s="77">
        <v>630</v>
      </c>
      <c r="Q798" s="77">
        <v>871</v>
      </c>
      <c r="R798" s="77">
        <v>1160</v>
      </c>
      <c r="S798" s="77">
        <v>1620</v>
      </c>
    </row>
    <row r="799" spans="1:19" s="22" customFormat="1" ht="11.25" x14ac:dyDescent="0.2">
      <c r="A799" s="222">
        <v>502</v>
      </c>
      <c r="B799" s="223">
        <v>6295130</v>
      </c>
      <c r="C799" s="224" t="s">
        <v>705</v>
      </c>
      <c r="D799" s="252">
        <v>0.1</v>
      </c>
      <c r="E799" s="222" t="s">
        <v>363</v>
      </c>
      <c r="F799" s="227">
        <v>15</v>
      </c>
      <c r="G799" s="224" t="s">
        <v>202</v>
      </c>
      <c r="H799" s="222" t="s">
        <v>474</v>
      </c>
      <c r="I799" s="25" t="s">
        <v>468</v>
      </c>
      <c r="J799" s="27">
        <v>4.0999999999999996</v>
      </c>
      <c r="K799" s="27">
        <v>5.2</v>
      </c>
      <c r="L799" s="27">
        <v>5.8</v>
      </c>
      <c r="M799" s="27">
        <v>8.1999999999999993</v>
      </c>
      <c r="N799" s="26">
        <v>10</v>
      </c>
      <c r="O799" s="26">
        <v>13</v>
      </c>
      <c r="P799" s="26">
        <v>15</v>
      </c>
      <c r="Q799" s="26">
        <v>17</v>
      </c>
      <c r="R799" s="26">
        <v>19</v>
      </c>
      <c r="S799" s="26">
        <v>21</v>
      </c>
    </row>
    <row r="800" spans="1:19" s="22" customFormat="1" ht="11.25" x14ac:dyDescent="0.2">
      <c r="A800" s="222" t="e">
        <v>#N/A</v>
      </c>
      <c r="B800" s="223" t="s">
        <v>379</v>
      </c>
      <c r="C800" s="224" t="e">
        <v>#N/A</v>
      </c>
      <c r="D800" s="252" t="e">
        <v>#N/A</v>
      </c>
      <c r="E800" s="222" t="s">
        <v>379</v>
      </c>
      <c r="F800" s="227" t="s">
        <v>379</v>
      </c>
      <c r="G800" s="224" t="s">
        <v>379</v>
      </c>
      <c r="H800" s="222" t="s">
        <v>379</v>
      </c>
      <c r="I800" s="25" t="s">
        <v>377</v>
      </c>
      <c r="J800" s="27">
        <v>2.6</v>
      </c>
      <c r="K800" s="27">
        <v>4.5999999999999996</v>
      </c>
      <c r="L800" s="27">
        <v>5.8</v>
      </c>
      <c r="M800" s="26">
        <v>13</v>
      </c>
      <c r="N800" s="26">
        <v>22</v>
      </c>
      <c r="O800" s="26">
        <v>39</v>
      </c>
      <c r="P800" s="26">
        <v>56</v>
      </c>
      <c r="Q800" s="26">
        <v>75</v>
      </c>
      <c r="R800" s="26">
        <v>98</v>
      </c>
      <c r="S800" s="26">
        <v>136</v>
      </c>
    </row>
    <row r="801" spans="1:19" s="22" customFormat="1" ht="11.25" x14ac:dyDescent="0.2">
      <c r="A801" s="222" t="e">
        <v>#N/A</v>
      </c>
      <c r="B801" s="223" t="s">
        <v>379</v>
      </c>
      <c r="C801" s="224" t="e">
        <v>#N/A</v>
      </c>
      <c r="D801" s="252" t="e">
        <v>#N/A</v>
      </c>
      <c r="E801" s="222" t="s">
        <v>379</v>
      </c>
      <c r="F801" s="227" t="s">
        <v>379</v>
      </c>
      <c r="G801" s="224" t="s">
        <v>379</v>
      </c>
      <c r="H801" s="222" t="s">
        <v>379</v>
      </c>
      <c r="I801" s="25" t="s">
        <v>378</v>
      </c>
      <c r="J801" s="27">
        <v>4</v>
      </c>
      <c r="K801" s="27">
        <v>5.2</v>
      </c>
      <c r="L801" s="27">
        <v>5.8</v>
      </c>
      <c r="M801" s="27">
        <v>8.3000000000000007</v>
      </c>
      <c r="N801" s="26">
        <v>11</v>
      </c>
      <c r="O801" s="26">
        <v>14</v>
      </c>
      <c r="P801" s="26">
        <v>17</v>
      </c>
      <c r="Q801" s="26">
        <v>21</v>
      </c>
      <c r="R801" s="26">
        <v>25</v>
      </c>
      <c r="S801" s="26">
        <v>30</v>
      </c>
    </row>
    <row r="802" spans="1:19" s="22" customFormat="1" ht="11.25" x14ac:dyDescent="0.2">
      <c r="A802" s="207">
        <v>503</v>
      </c>
      <c r="B802" s="239">
        <v>6295200</v>
      </c>
      <c r="C802" s="209" t="s">
        <v>704</v>
      </c>
      <c r="D802" s="251">
        <v>1.58</v>
      </c>
      <c r="E802" s="207" t="s">
        <v>363</v>
      </c>
      <c r="F802" s="208">
        <v>15</v>
      </c>
      <c r="G802" s="209" t="s">
        <v>150</v>
      </c>
      <c r="H802" s="207" t="s">
        <v>474</v>
      </c>
      <c r="I802" s="76" t="s">
        <v>468</v>
      </c>
      <c r="J802" s="79">
        <v>4.8</v>
      </c>
      <c r="K802" s="79">
        <v>8.5</v>
      </c>
      <c r="L802" s="77">
        <v>11</v>
      </c>
      <c r="M802" s="77">
        <v>24</v>
      </c>
      <c r="N802" s="77">
        <v>42</v>
      </c>
      <c r="O802" s="77">
        <v>72</v>
      </c>
      <c r="P802" s="77">
        <v>102</v>
      </c>
      <c r="Q802" s="77">
        <v>138</v>
      </c>
      <c r="R802" s="77">
        <v>181</v>
      </c>
      <c r="S802" s="77">
        <v>250</v>
      </c>
    </row>
    <row r="803" spans="1:19" s="22" customFormat="1" ht="11.25" x14ac:dyDescent="0.2">
      <c r="A803" s="207" t="e">
        <v>#N/A</v>
      </c>
      <c r="B803" s="239" t="s">
        <v>379</v>
      </c>
      <c r="C803" s="209" t="e">
        <v>#N/A</v>
      </c>
      <c r="D803" s="251" t="e">
        <v>#N/A</v>
      </c>
      <c r="E803" s="207" t="s">
        <v>379</v>
      </c>
      <c r="F803" s="208" t="s">
        <v>379</v>
      </c>
      <c r="G803" s="209" t="s">
        <v>379</v>
      </c>
      <c r="H803" s="207" t="s">
        <v>379</v>
      </c>
      <c r="I803" s="76" t="s">
        <v>377</v>
      </c>
      <c r="J803" s="79">
        <v>2.8</v>
      </c>
      <c r="K803" s="79">
        <v>5.6</v>
      </c>
      <c r="L803" s="79">
        <v>7.4</v>
      </c>
      <c r="M803" s="77">
        <v>22</v>
      </c>
      <c r="N803" s="77">
        <v>46</v>
      </c>
      <c r="O803" s="77">
        <v>97</v>
      </c>
      <c r="P803" s="77">
        <v>153</v>
      </c>
      <c r="Q803" s="77">
        <v>221</v>
      </c>
      <c r="R803" s="77">
        <v>305</v>
      </c>
      <c r="S803" s="77">
        <v>448</v>
      </c>
    </row>
    <row r="804" spans="1:19" s="22" customFormat="1" ht="11.25" x14ac:dyDescent="0.2">
      <c r="A804" s="207" t="e">
        <v>#N/A</v>
      </c>
      <c r="B804" s="239" t="s">
        <v>379</v>
      </c>
      <c r="C804" s="209" t="e">
        <v>#N/A</v>
      </c>
      <c r="D804" s="251" t="e">
        <v>#N/A</v>
      </c>
      <c r="E804" s="207" t="s">
        <v>379</v>
      </c>
      <c r="F804" s="208" t="s">
        <v>379</v>
      </c>
      <c r="G804" s="209" t="s">
        <v>379</v>
      </c>
      <c r="H804" s="207" t="s">
        <v>379</v>
      </c>
      <c r="I804" s="76" t="s">
        <v>378</v>
      </c>
      <c r="J804" s="79">
        <v>4.5999999999999996</v>
      </c>
      <c r="K804" s="79">
        <v>8.1999999999999993</v>
      </c>
      <c r="L804" s="77">
        <v>10</v>
      </c>
      <c r="M804" s="77">
        <v>24</v>
      </c>
      <c r="N804" s="77">
        <v>43</v>
      </c>
      <c r="O804" s="77">
        <v>80</v>
      </c>
      <c r="P804" s="77">
        <v>121</v>
      </c>
      <c r="Q804" s="77">
        <v>174</v>
      </c>
      <c r="R804" s="77">
        <v>239</v>
      </c>
      <c r="S804" s="77">
        <v>348</v>
      </c>
    </row>
    <row r="805" spans="1:19" s="22" customFormat="1" ht="11.25" x14ac:dyDescent="0.2">
      <c r="A805" s="222">
        <v>504</v>
      </c>
      <c r="B805" s="223">
        <v>6295250</v>
      </c>
      <c r="C805" s="224" t="s">
        <v>703</v>
      </c>
      <c r="D805" s="250">
        <v>800</v>
      </c>
      <c r="E805" s="222" t="s">
        <v>363</v>
      </c>
      <c r="F805" s="227">
        <v>33</v>
      </c>
      <c r="G805" s="224" t="s">
        <v>276</v>
      </c>
      <c r="H805" s="222" t="s">
        <v>474</v>
      </c>
      <c r="I805" s="25" t="s">
        <v>468</v>
      </c>
      <c r="J805" s="26">
        <v>73</v>
      </c>
      <c r="K805" s="26">
        <v>112</v>
      </c>
      <c r="L805" s="26">
        <v>134</v>
      </c>
      <c r="M805" s="26">
        <v>272</v>
      </c>
      <c r="N805" s="26">
        <v>446</v>
      </c>
      <c r="O805" s="26">
        <v>773</v>
      </c>
      <c r="P805" s="26">
        <v>1120</v>
      </c>
      <c r="Q805" s="26">
        <v>1570</v>
      </c>
      <c r="R805" s="26">
        <v>2150</v>
      </c>
      <c r="S805" s="26">
        <v>3190</v>
      </c>
    </row>
    <row r="806" spans="1:19" s="22" customFormat="1" ht="11.25" x14ac:dyDescent="0.2">
      <c r="A806" s="222" t="e">
        <v>#N/A</v>
      </c>
      <c r="B806" s="223" t="s">
        <v>379</v>
      </c>
      <c r="C806" s="224" t="e">
        <v>#N/A</v>
      </c>
      <c r="D806" s="226" t="e">
        <v>#N/A</v>
      </c>
      <c r="E806" s="222" t="s">
        <v>379</v>
      </c>
      <c r="F806" s="227" t="s">
        <v>379</v>
      </c>
      <c r="G806" s="224" t="s">
        <v>379</v>
      </c>
      <c r="H806" s="222" t="s">
        <v>379</v>
      </c>
      <c r="I806" s="25" t="s">
        <v>377</v>
      </c>
      <c r="J806" s="26">
        <v>145</v>
      </c>
      <c r="K806" s="26">
        <v>253</v>
      </c>
      <c r="L806" s="26">
        <v>320</v>
      </c>
      <c r="M806" s="26">
        <v>757</v>
      </c>
      <c r="N806" s="26">
        <v>1340</v>
      </c>
      <c r="O806" s="26">
        <v>2350</v>
      </c>
      <c r="P806" s="26">
        <v>3280</v>
      </c>
      <c r="Q806" s="26">
        <v>4320</v>
      </c>
      <c r="R806" s="26">
        <v>5480</v>
      </c>
      <c r="S806" s="26">
        <v>7250</v>
      </c>
    </row>
    <row r="807" spans="1:19" s="22" customFormat="1" ht="11.25" x14ac:dyDescent="0.2">
      <c r="A807" s="222" t="e">
        <v>#N/A</v>
      </c>
      <c r="B807" s="223" t="s">
        <v>379</v>
      </c>
      <c r="C807" s="224" t="e">
        <v>#N/A</v>
      </c>
      <c r="D807" s="226" t="e">
        <v>#N/A</v>
      </c>
      <c r="E807" s="222" t="s">
        <v>379</v>
      </c>
      <c r="F807" s="227" t="s">
        <v>379</v>
      </c>
      <c r="G807" s="224" t="s">
        <v>379</v>
      </c>
      <c r="H807" s="222" t="s">
        <v>379</v>
      </c>
      <c r="I807" s="25" t="s">
        <v>378</v>
      </c>
      <c r="J807" s="26">
        <v>74</v>
      </c>
      <c r="K807" s="26">
        <v>114</v>
      </c>
      <c r="L807" s="26">
        <v>138</v>
      </c>
      <c r="M807" s="26">
        <v>291</v>
      </c>
      <c r="N807" s="26">
        <v>508</v>
      </c>
      <c r="O807" s="26">
        <v>985</v>
      </c>
      <c r="P807" s="26">
        <v>1540</v>
      </c>
      <c r="Q807" s="26">
        <v>2260</v>
      </c>
      <c r="R807" s="26">
        <v>3160</v>
      </c>
      <c r="S807" s="26">
        <v>4640</v>
      </c>
    </row>
    <row r="808" spans="1:19" s="22" customFormat="1" ht="11.25" x14ac:dyDescent="0.2">
      <c r="A808" s="207">
        <v>507</v>
      </c>
      <c r="B808" s="239">
        <v>6296115</v>
      </c>
      <c r="C808" s="209" t="s">
        <v>702</v>
      </c>
      <c r="D808" s="251">
        <v>6.23</v>
      </c>
      <c r="E808" s="207" t="s">
        <v>363</v>
      </c>
      <c r="F808" s="208">
        <v>39</v>
      </c>
      <c r="G808" s="209" t="s">
        <v>277</v>
      </c>
      <c r="H808" s="207" t="s">
        <v>473</v>
      </c>
      <c r="I808" s="76" t="s">
        <v>468</v>
      </c>
      <c r="J808" s="77">
        <v>35</v>
      </c>
      <c r="K808" s="77">
        <v>93</v>
      </c>
      <c r="L808" s="77">
        <v>136</v>
      </c>
      <c r="M808" s="77">
        <v>484</v>
      </c>
      <c r="N808" s="77">
        <v>1030</v>
      </c>
      <c r="O808" s="77">
        <v>2110</v>
      </c>
      <c r="P808" s="77">
        <v>3230</v>
      </c>
      <c r="Q808" s="77">
        <v>4600</v>
      </c>
      <c r="R808" s="77">
        <v>6230</v>
      </c>
      <c r="S808" s="77">
        <v>8750</v>
      </c>
    </row>
    <row r="809" spans="1:19" s="22" customFormat="1" ht="11.25" x14ac:dyDescent="0.2">
      <c r="A809" s="207" t="e">
        <v>#N/A</v>
      </c>
      <c r="B809" s="239" t="s">
        <v>379</v>
      </c>
      <c r="C809" s="209" t="e">
        <v>#N/A</v>
      </c>
      <c r="D809" s="251" t="e">
        <v>#N/A</v>
      </c>
      <c r="E809" s="207" t="s">
        <v>379</v>
      </c>
      <c r="F809" s="208" t="s">
        <v>379</v>
      </c>
      <c r="G809" s="209" t="s">
        <v>379</v>
      </c>
      <c r="H809" s="207" t="s">
        <v>379</v>
      </c>
      <c r="I809" s="76" t="s">
        <v>377</v>
      </c>
      <c r="J809" s="77">
        <v>75</v>
      </c>
      <c r="K809" s="77">
        <v>123</v>
      </c>
      <c r="L809" s="77">
        <v>163</v>
      </c>
      <c r="M809" s="77">
        <v>447</v>
      </c>
      <c r="N809" s="77">
        <v>841</v>
      </c>
      <c r="O809" s="77">
        <v>1570</v>
      </c>
      <c r="P809" s="77">
        <v>2280</v>
      </c>
      <c r="Q809" s="77">
        <v>3130</v>
      </c>
      <c r="R809" s="77">
        <v>4130</v>
      </c>
      <c r="S809" s="77">
        <v>5650</v>
      </c>
    </row>
    <row r="810" spans="1:19" s="22" customFormat="1" ht="11.25" x14ac:dyDescent="0.2">
      <c r="A810" s="207" t="e">
        <v>#N/A</v>
      </c>
      <c r="B810" s="239" t="s">
        <v>379</v>
      </c>
      <c r="C810" s="209" t="e">
        <v>#N/A</v>
      </c>
      <c r="D810" s="251" t="e">
        <v>#N/A</v>
      </c>
      <c r="E810" s="207" t="s">
        <v>379</v>
      </c>
      <c r="F810" s="208" t="s">
        <v>379</v>
      </c>
      <c r="G810" s="209" t="s">
        <v>379</v>
      </c>
      <c r="H810" s="207" t="s">
        <v>379</v>
      </c>
      <c r="I810" s="76" t="s">
        <v>378</v>
      </c>
      <c r="J810" s="77">
        <v>41</v>
      </c>
      <c r="K810" s="77">
        <v>97</v>
      </c>
      <c r="L810" s="77">
        <v>140</v>
      </c>
      <c r="M810" s="77">
        <v>474</v>
      </c>
      <c r="N810" s="77">
        <v>968</v>
      </c>
      <c r="O810" s="77">
        <v>1890</v>
      </c>
      <c r="P810" s="77">
        <v>2780</v>
      </c>
      <c r="Q810" s="77">
        <v>3820</v>
      </c>
      <c r="R810" s="77">
        <v>5040</v>
      </c>
      <c r="S810" s="77">
        <v>6880</v>
      </c>
    </row>
    <row r="811" spans="1:19" s="22" customFormat="1" ht="11.25" x14ac:dyDescent="0.2">
      <c r="A811" s="222">
        <v>508</v>
      </c>
      <c r="B811" s="223">
        <v>6306100</v>
      </c>
      <c r="C811" s="224" t="s">
        <v>701</v>
      </c>
      <c r="D811" s="225">
        <v>33.9</v>
      </c>
      <c r="E811" s="222" t="s">
        <v>363</v>
      </c>
      <c r="F811" s="227">
        <v>10</v>
      </c>
      <c r="G811" s="224" t="s">
        <v>232</v>
      </c>
      <c r="H811" s="222" t="s">
        <v>474</v>
      </c>
      <c r="I811" s="25" t="s">
        <v>468</v>
      </c>
      <c r="J811" s="26">
        <v>31</v>
      </c>
      <c r="K811" s="26">
        <v>48</v>
      </c>
      <c r="L811" s="26">
        <v>58</v>
      </c>
      <c r="M811" s="26">
        <v>124</v>
      </c>
      <c r="N811" s="26">
        <v>214</v>
      </c>
      <c r="O811" s="26">
        <v>397</v>
      </c>
      <c r="P811" s="26">
        <v>605</v>
      </c>
      <c r="Q811" s="26">
        <v>895</v>
      </c>
      <c r="R811" s="26">
        <v>1300</v>
      </c>
      <c r="S811" s="26">
        <v>2060</v>
      </c>
    </row>
    <row r="812" spans="1:19" s="22" customFormat="1" ht="11.25" x14ac:dyDescent="0.2">
      <c r="A812" s="222" t="e">
        <v>#N/A</v>
      </c>
      <c r="B812" s="223" t="s">
        <v>379</v>
      </c>
      <c r="C812" s="224" t="e">
        <v>#N/A</v>
      </c>
      <c r="D812" s="226" t="e">
        <v>#N/A</v>
      </c>
      <c r="E812" s="222" t="s">
        <v>379</v>
      </c>
      <c r="F812" s="227" t="s">
        <v>379</v>
      </c>
      <c r="G812" s="224" t="s">
        <v>379</v>
      </c>
      <c r="H812" s="222" t="s">
        <v>379</v>
      </c>
      <c r="I812" s="25" t="s">
        <v>377</v>
      </c>
      <c r="J812" s="26">
        <v>28</v>
      </c>
      <c r="K812" s="26">
        <v>46</v>
      </c>
      <c r="L812" s="26">
        <v>57</v>
      </c>
      <c r="M812" s="26">
        <v>120</v>
      </c>
      <c r="N812" s="26">
        <v>197</v>
      </c>
      <c r="O812" s="26">
        <v>321</v>
      </c>
      <c r="P812" s="26">
        <v>431</v>
      </c>
      <c r="Q812" s="26">
        <v>549</v>
      </c>
      <c r="R812" s="26">
        <v>680</v>
      </c>
      <c r="S812" s="26">
        <v>876</v>
      </c>
    </row>
    <row r="813" spans="1:19" s="22" customFormat="1" ht="11.25" x14ac:dyDescent="0.2">
      <c r="A813" s="222" t="e">
        <v>#N/A</v>
      </c>
      <c r="B813" s="223" t="s">
        <v>379</v>
      </c>
      <c r="C813" s="224" t="e">
        <v>#N/A</v>
      </c>
      <c r="D813" s="226" t="e">
        <v>#N/A</v>
      </c>
      <c r="E813" s="222" t="s">
        <v>379</v>
      </c>
      <c r="F813" s="227" t="s">
        <v>379</v>
      </c>
      <c r="G813" s="224" t="s">
        <v>379</v>
      </c>
      <c r="H813" s="222" t="s">
        <v>379</v>
      </c>
      <c r="I813" s="25" t="s">
        <v>378</v>
      </c>
      <c r="J813" s="26">
        <v>31</v>
      </c>
      <c r="K813" s="26">
        <v>48</v>
      </c>
      <c r="L813" s="26">
        <v>58</v>
      </c>
      <c r="M813" s="26">
        <v>123</v>
      </c>
      <c r="N813" s="26">
        <v>208</v>
      </c>
      <c r="O813" s="26">
        <v>358</v>
      </c>
      <c r="P813" s="26">
        <v>498</v>
      </c>
      <c r="Q813" s="26">
        <v>658</v>
      </c>
      <c r="R813" s="26">
        <v>843</v>
      </c>
      <c r="S813" s="26">
        <v>1140</v>
      </c>
    </row>
    <row r="814" spans="1:19" s="22" customFormat="1" ht="11.25" x14ac:dyDescent="0.2">
      <c r="A814" s="207">
        <v>510</v>
      </c>
      <c r="B814" s="239">
        <v>6306500</v>
      </c>
      <c r="C814" s="209" t="s">
        <v>699</v>
      </c>
      <c r="D814" s="248">
        <v>1596</v>
      </c>
      <c r="E814" s="207" t="s">
        <v>363</v>
      </c>
      <c r="F814" s="208">
        <v>11</v>
      </c>
      <c r="G814" s="209" t="s">
        <v>370</v>
      </c>
      <c r="H814" s="207" t="s">
        <v>474</v>
      </c>
      <c r="I814" s="76" t="s">
        <v>468</v>
      </c>
      <c r="J814" s="77">
        <v>3210</v>
      </c>
      <c r="K814" s="77">
        <v>3980</v>
      </c>
      <c r="L814" s="77">
        <v>4340</v>
      </c>
      <c r="M814" s="77">
        <v>5810</v>
      </c>
      <c r="N814" s="77">
        <v>6940</v>
      </c>
      <c r="O814" s="77">
        <v>8260</v>
      </c>
      <c r="P814" s="77">
        <v>9170</v>
      </c>
      <c r="Q814" s="77">
        <v>10000</v>
      </c>
      <c r="R814" s="77">
        <v>10800</v>
      </c>
      <c r="S814" s="77">
        <v>11800</v>
      </c>
    </row>
    <row r="815" spans="1:19" s="22" customFormat="1" ht="11.25" x14ac:dyDescent="0.2">
      <c r="A815" s="207" t="e">
        <v>#N/A</v>
      </c>
      <c r="B815" s="239" t="s">
        <v>379</v>
      </c>
      <c r="C815" s="209" t="e">
        <v>#N/A</v>
      </c>
      <c r="D815" s="241" t="e">
        <v>#N/A</v>
      </c>
      <c r="E815" s="207" t="s">
        <v>379</v>
      </c>
      <c r="F815" s="208" t="s">
        <v>379</v>
      </c>
      <c r="G815" s="209" t="s">
        <v>379</v>
      </c>
      <c r="H815" s="207" t="s">
        <v>379</v>
      </c>
      <c r="I815" s="76" t="s">
        <v>377</v>
      </c>
      <c r="J815" s="77">
        <v>194</v>
      </c>
      <c r="K815" s="77">
        <v>324</v>
      </c>
      <c r="L815" s="77">
        <v>404</v>
      </c>
      <c r="M815" s="77">
        <v>881</v>
      </c>
      <c r="N815" s="77">
        <v>1470</v>
      </c>
      <c r="O815" s="77">
        <v>2430</v>
      </c>
      <c r="P815" s="77">
        <v>3270</v>
      </c>
      <c r="Q815" s="77">
        <v>4150</v>
      </c>
      <c r="R815" s="77">
        <v>5120</v>
      </c>
      <c r="S815" s="77">
        <v>6540</v>
      </c>
    </row>
    <row r="816" spans="1:19" s="22" customFormat="1" ht="11.25" x14ac:dyDescent="0.2">
      <c r="A816" s="207" t="e">
        <v>#N/A</v>
      </c>
      <c r="B816" s="239" t="s">
        <v>379</v>
      </c>
      <c r="C816" s="209" t="e">
        <v>#N/A</v>
      </c>
      <c r="D816" s="241" t="e">
        <v>#N/A</v>
      </c>
      <c r="E816" s="207" t="s">
        <v>379</v>
      </c>
      <c r="F816" s="208" t="s">
        <v>379</v>
      </c>
      <c r="G816" s="209" t="s">
        <v>379</v>
      </c>
      <c r="H816" s="207" t="s">
        <v>379</v>
      </c>
      <c r="I816" s="76" t="s">
        <v>378</v>
      </c>
      <c r="J816" s="77">
        <v>3070</v>
      </c>
      <c r="K816" s="77">
        <v>3810</v>
      </c>
      <c r="L816" s="77">
        <v>4150</v>
      </c>
      <c r="M816" s="77">
        <v>5520</v>
      </c>
      <c r="N816" s="77">
        <v>6500</v>
      </c>
      <c r="O816" s="77">
        <v>7570</v>
      </c>
      <c r="P816" s="77">
        <v>8300</v>
      </c>
      <c r="Q816" s="77">
        <v>9040</v>
      </c>
      <c r="R816" s="77">
        <v>9790</v>
      </c>
      <c r="S816" s="77">
        <v>10800</v>
      </c>
    </row>
    <row r="817" spans="1:19" s="22" customFormat="1" ht="11.25" x14ac:dyDescent="0.2">
      <c r="A817" s="222">
        <v>511</v>
      </c>
      <c r="B817" s="223">
        <v>6306900</v>
      </c>
      <c r="C817" s="224" t="s">
        <v>698</v>
      </c>
      <c r="D817" s="225">
        <v>37.200000000000003</v>
      </c>
      <c r="E817" s="222" t="s">
        <v>363</v>
      </c>
      <c r="F817" s="227">
        <v>29</v>
      </c>
      <c r="G817" s="224" t="s">
        <v>278</v>
      </c>
      <c r="H817" s="222" t="s">
        <v>474</v>
      </c>
      <c r="I817" s="25" t="s">
        <v>468</v>
      </c>
      <c r="J817" s="26">
        <v>37</v>
      </c>
      <c r="K817" s="26">
        <v>70</v>
      </c>
      <c r="L817" s="26">
        <v>92</v>
      </c>
      <c r="M817" s="26">
        <v>262</v>
      </c>
      <c r="N817" s="26">
        <v>531</v>
      </c>
      <c r="O817" s="26">
        <v>1150</v>
      </c>
      <c r="P817" s="26">
        <v>1910</v>
      </c>
      <c r="Q817" s="26">
        <v>3030</v>
      </c>
      <c r="R817" s="26">
        <v>4650</v>
      </c>
      <c r="S817" s="26">
        <v>7870</v>
      </c>
    </row>
    <row r="818" spans="1:19" s="22" customFormat="1" ht="11.25" x14ac:dyDescent="0.2">
      <c r="A818" s="222" t="e">
        <v>#N/A</v>
      </c>
      <c r="B818" s="223" t="s">
        <v>379</v>
      </c>
      <c r="C818" s="224" t="e">
        <v>#N/A</v>
      </c>
      <c r="D818" s="226" t="e">
        <v>#N/A</v>
      </c>
      <c r="E818" s="222" t="s">
        <v>379</v>
      </c>
      <c r="F818" s="227" t="s">
        <v>379</v>
      </c>
      <c r="G818" s="224" t="s">
        <v>379</v>
      </c>
      <c r="H818" s="222" t="s">
        <v>379</v>
      </c>
      <c r="I818" s="25" t="s">
        <v>377</v>
      </c>
      <c r="J818" s="26">
        <v>82</v>
      </c>
      <c r="K818" s="26">
        <v>138</v>
      </c>
      <c r="L818" s="26">
        <v>172</v>
      </c>
      <c r="M818" s="26">
        <v>366</v>
      </c>
      <c r="N818" s="26">
        <v>590</v>
      </c>
      <c r="O818" s="26">
        <v>957</v>
      </c>
      <c r="P818" s="26">
        <v>1300</v>
      </c>
      <c r="Q818" s="26">
        <v>1680</v>
      </c>
      <c r="R818" s="26">
        <v>2120</v>
      </c>
      <c r="S818" s="26">
        <v>2790</v>
      </c>
    </row>
    <row r="819" spans="1:19" s="22" customFormat="1" ht="11.25" x14ac:dyDescent="0.2">
      <c r="A819" s="222" t="e">
        <v>#N/A</v>
      </c>
      <c r="B819" s="223" t="s">
        <v>379</v>
      </c>
      <c r="C819" s="224" t="e">
        <v>#N/A</v>
      </c>
      <c r="D819" s="226" t="e">
        <v>#N/A</v>
      </c>
      <c r="E819" s="222" t="s">
        <v>379</v>
      </c>
      <c r="F819" s="227" t="s">
        <v>379</v>
      </c>
      <c r="G819" s="224" t="s">
        <v>379</v>
      </c>
      <c r="H819" s="222" t="s">
        <v>379</v>
      </c>
      <c r="I819" s="25" t="s">
        <v>378</v>
      </c>
      <c r="J819" s="26">
        <v>38</v>
      </c>
      <c r="K819" s="26">
        <v>74</v>
      </c>
      <c r="L819" s="26">
        <v>97</v>
      </c>
      <c r="M819" s="26">
        <v>275</v>
      </c>
      <c r="N819" s="26">
        <v>545</v>
      </c>
      <c r="O819" s="26">
        <v>1070</v>
      </c>
      <c r="P819" s="26">
        <v>1570</v>
      </c>
      <c r="Q819" s="26">
        <v>2170</v>
      </c>
      <c r="R819" s="26">
        <v>2860</v>
      </c>
      <c r="S819" s="26">
        <v>3990</v>
      </c>
    </row>
    <row r="820" spans="1:19" s="22" customFormat="1" ht="11.25" x14ac:dyDescent="0.2">
      <c r="A820" s="207">
        <v>512</v>
      </c>
      <c r="B820" s="239">
        <v>6306950</v>
      </c>
      <c r="C820" s="209" t="s">
        <v>697</v>
      </c>
      <c r="D820" s="251">
        <v>6.2</v>
      </c>
      <c r="E820" s="207" t="s">
        <v>363</v>
      </c>
      <c r="F820" s="208">
        <v>38</v>
      </c>
      <c r="G820" s="209" t="s">
        <v>279</v>
      </c>
      <c r="H820" s="207" t="s">
        <v>474</v>
      </c>
      <c r="I820" s="76" t="s">
        <v>468</v>
      </c>
      <c r="J820" s="79">
        <v>6.3</v>
      </c>
      <c r="K820" s="77">
        <v>15</v>
      </c>
      <c r="L820" s="77">
        <v>22</v>
      </c>
      <c r="M820" s="77">
        <v>74</v>
      </c>
      <c r="N820" s="77">
        <v>154</v>
      </c>
      <c r="O820" s="77">
        <v>320</v>
      </c>
      <c r="P820" s="77">
        <v>498</v>
      </c>
      <c r="Q820" s="77">
        <v>724</v>
      </c>
      <c r="R820" s="77">
        <v>1000</v>
      </c>
      <c r="S820" s="77">
        <v>1460</v>
      </c>
    </row>
    <row r="821" spans="1:19" s="22" customFormat="1" ht="11.25" x14ac:dyDescent="0.2">
      <c r="A821" s="207" t="e">
        <v>#N/A</v>
      </c>
      <c r="B821" s="239" t="s">
        <v>379</v>
      </c>
      <c r="C821" s="209" t="e">
        <v>#N/A</v>
      </c>
      <c r="D821" s="251" t="e">
        <v>#N/A</v>
      </c>
      <c r="E821" s="207" t="s">
        <v>379</v>
      </c>
      <c r="F821" s="208" t="s">
        <v>379</v>
      </c>
      <c r="G821" s="209" t="s">
        <v>379</v>
      </c>
      <c r="H821" s="207" t="s">
        <v>379</v>
      </c>
      <c r="I821" s="76" t="s">
        <v>377</v>
      </c>
      <c r="J821" s="77">
        <v>15</v>
      </c>
      <c r="K821" s="77">
        <v>27</v>
      </c>
      <c r="L821" s="77">
        <v>35</v>
      </c>
      <c r="M821" s="77">
        <v>83</v>
      </c>
      <c r="N821" s="77">
        <v>147</v>
      </c>
      <c r="O821" s="77">
        <v>264</v>
      </c>
      <c r="P821" s="77">
        <v>376</v>
      </c>
      <c r="Q821" s="77">
        <v>508</v>
      </c>
      <c r="R821" s="77">
        <v>662</v>
      </c>
      <c r="S821" s="77">
        <v>906</v>
      </c>
    </row>
    <row r="822" spans="1:19" s="22" customFormat="1" ht="11.25" x14ac:dyDescent="0.2">
      <c r="A822" s="207" t="e">
        <v>#N/A</v>
      </c>
      <c r="B822" s="239" t="s">
        <v>379</v>
      </c>
      <c r="C822" s="209" t="e">
        <v>#N/A</v>
      </c>
      <c r="D822" s="251" t="e">
        <v>#N/A</v>
      </c>
      <c r="E822" s="207" t="s">
        <v>379</v>
      </c>
      <c r="F822" s="208" t="s">
        <v>379</v>
      </c>
      <c r="G822" s="209" t="s">
        <v>379</v>
      </c>
      <c r="H822" s="207" t="s">
        <v>379</v>
      </c>
      <c r="I822" s="76" t="s">
        <v>378</v>
      </c>
      <c r="J822" s="79">
        <v>6.8</v>
      </c>
      <c r="K822" s="77">
        <v>16</v>
      </c>
      <c r="L822" s="77">
        <v>23</v>
      </c>
      <c r="M822" s="77">
        <v>75</v>
      </c>
      <c r="N822" s="77">
        <v>153</v>
      </c>
      <c r="O822" s="77">
        <v>300</v>
      </c>
      <c r="P822" s="77">
        <v>441</v>
      </c>
      <c r="Q822" s="77">
        <v>606</v>
      </c>
      <c r="R822" s="77">
        <v>796</v>
      </c>
      <c r="S822" s="77">
        <v>1100</v>
      </c>
    </row>
    <row r="823" spans="1:19" s="22" customFormat="1" ht="11.25" x14ac:dyDescent="0.2">
      <c r="A823" s="222">
        <v>514</v>
      </c>
      <c r="B823" s="223">
        <v>6307520</v>
      </c>
      <c r="C823" s="224" t="s">
        <v>695</v>
      </c>
      <c r="D823" s="225">
        <v>50.4</v>
      </c>
      <c r="E823" s="222" t="s">
        <v>363</v>
      </c>
      <c r="F823" s="227">
        <v>20</v>
      </c>
      <c r="G823" s="224" t="s">
        <v>280</v>
      </c>
      <c r="H823" s="222" t="s">
        <v>474</v>
      </c>
      <c r="I823" s="25" t="s">
        <v>468</v>
      </c>
      <c r="J823" s="26">
        <v>14</v>
      </c>
      <c r="K823" s="26">
        <v>34</v>
      </c>
      <c r="L823" s="26">
        <v>49</v>
      </c>
      <c r="M823" s="26">
        <v>194</v>
      </c>
      <c r="N823" s="26">
        <v>478</v>
      </c>
      <c r="O823" s="26">
        <v>1240</v>
      </c>
      <c r="P823" s="26">
        <v>2280</v>
      </c>
      <c r="Q823" s="26">
        <v>3930</v>
      </c>
      <c r="R823" s="26">
        <v>6460</v>
      </c>
      <c r="S823" s="26">
        <v>11700</v>
      </c>
    </row>
    <row r="824" spans="1:19" s="22" customFormat="1" ht="11.25" x14ac:dyDescent="0.2">
      <c r="A824" s="222" t="e">
        <v>#N/A</v>
      </c>
      <c r="B824" s="223" t="s">
        <v>379</v>
      </c>
      <c r="C824" s="224" t="e">
        <v>#N/A</v>
      </c>
      <c r="D824" s="226" t="e">
        <v>#N/A</v>
      </c>
      <c r="E824" s="222" t="s">
        <v>379</v>
      </c>
      <c r="F824" s="227" t="s">
        <v>379</v>
      </c>
      <c r="G824" s="224" t="s">
        <v>379</v>
      </c>
      <c r="H824" s="222" t="s">
        <v>379</v>
      </c>
      <c r="I824" s="25" t="s">
        <v>377</v>
      </c>
      <c r="J824" s="26">
        <v>38</v>
      </c>
      <c r="K824" s="26">
        <v>72</v>
      </c>
      <c r="L824" s="26">
        <v>92</v>
      </c>
      <c r="M824" s="26">
        <v>241</v>
      </c>
      <c r="N824" s="26">
        <v>457</v>
      </c>
      <c r="O824" s="26">
        <v>866</v>
      </c>
      <c r="P824" s="26">
        <v>1280</v>
      </c>
      <c r="Q824" s="26">
        <v>1760</v>
      </c>
      <c r="R824" s="26">
        <v>2330</v>
      </c>
      <c r="S824" s="26">
        <v>3260</v>
      </c>
    </row>
    <row r="825" spans="1:19" s="22" customFormat="1" ht="11.25" x14ac:dyDescent="0.2">
      <c r="A825" s="222" t="e">
        <v>#N/A</v>
      </c>
      <c r="B825" s="223" t="s">
        <v>379</v>
      </c>
      <c r="C825" s="224" t="e">
        <v>#N/A</v>
      </c>
      <c r="D825" s="226" t="e">
        <v>#N/A</v>
      </c>
      <c r="E825" s="222" t="s">
        <v>379</v>
      </c>
      <c r="F825" s="227" t="s">
        <v>379</v>
      </c>
      <c r="G825" s="224" t="s">
        <v>379</v>
      </c>
      <c r="H825" s="222" t="s">
        <v>379</v>
      </c>
      <c r="I825" s="25" t="s">
        <v>378</v>
      </c>
      <c r="J825" s="26">
        <v>16</v>
      </c>
      <c r="K825" s="26">
        <v>38</v>
      </c>
      <c r="L825" s="26">
        <v>55</v>
      </c>
      <c r="M825" s="26">
        <v>207</v>
      </c>
      <c r="N825" s="26">
        <v>469</v>
      </c>
      <c r="O825" s="26">
        <v>1010</v>
      </c>
      <c r="P825" s="26">
        <v>1550</v>
      </c>
      <c r="Q825" s="26">
        <v>2200</v>
      </c>
      <c r="R825" s="26">
        <v>2990</v>
      </c>
      <c r="S825" s="26">
        <v>4300</v>
      </c>
    </row>
    <row r="826" spans="1:19" s="22" customFormat="1" ht="11.25" x14ac:dyDescent="0.2">
      <c r="A826" s="207">
        <v>515</v>
      </c>
      <c r="B826" s="239">
        <v>6307600</v>
      </c>
      <c r="C826" s="209" t="s">
        <v>694</v>
      </c>
      <c r="D826" s="248">
        <v>467</v>
      </c>
      <c r="E826" s="207" t="s">
        <v>363</v>
      </c>
      <c r="F826" s="208">
        <v>29</v>
      </c>
      <c r="G826" s="209" t="s">
        <v>281</v>
      </c>
      <c r="H826" s="207" t="s">
        <v>474</v>
      </c>
      <c r="I826" s="76" t="s">
        <v>468</v>
      </c>
      <c r="J826" s="77">
        <v>42</v>
      </c>
      <c r="K826" s="77">
        <v>112</v>
      </c>
      <c r="L826" s="77">
        <v>166</v>
      </c>
      <c r="M826" s="77">
        <v>634</v>
      </c>
      <c r="N826" s="77">
        <v>1440</v>
      </c>
      <c r="O826" s="77">
        <v>3210</v>
      </c>
      <c r="P826" s="77">
        <v>5220</v>
      </c>
      <c r="Q826" s="77">
        <v>7890</v>
      </c>
      <c r="R826" s="77">
        <v>11300</v>
      </c>
      <c r="S826" s="77">
        <v>17100</v>
      </c>
    </row>
    <row r="827" spans="1:19" s="22" customFormat="1" ht="11.25" x14ac:dyDescent="0.2">
      <c r="A827" s="207" t="e">
        <v>#N/A</v>
      </c>
      <c r="B827" s="239" t="s">
        <v>379</v>
      </c>
      <c r="C827" s="209" t="e">
        <v>#N/A</v>
      </c>
      <c r="D827" s="241" t="e">
        <v>#N/A</v>
      </c>
      <c r="E827" s="207" t="s">
        <v>379</v>
      </c>
      <c r="F827" s="208" t="s">
        <v>379</v>
      </c>
      <c r="G827" s="209" t="s">
        <v>379</v>
      </c>
      <c r="H827" s="207" t="s">
        <v>379</v>
      </c>
      <c r="I827" s="76" t="s">
        <v>377</v>
      </c>
      <c r="J827" s="77">
        <v>237</v>
      </c>
      <c r="K827" s="77">
        <v>429</v>
      </c>
      <c r="L827" s="77">
        <v>548</v>
      </c>
      <c r="M827" s="77">
        <v>1350</v>
      </c>
      <c r="N827" s="77">
        <v>2430</v>
      </c>
      <c r="O827" s="77">
        <v>4360</v>
      </c>
      <c r="P827" s="77">
        <v>6230</v>
      </c>
      <c r="Q827" s="77">
        <v>8420</v>
      </c>
      <c r="R827" s="77">
        <v>11000</v>
      </c>
      <c r="S827" s="77">
        <v>15000</v>
      </c>
    </row>
    <row r="828" spans="1:19" s="22" customFormat="1" ht="11.25" x14ac:dyDescent="0.2">
      <c r="A828" s="207" t="e">
        <v>#N/A</v>
      </c>
      <c r="B828" s="239" t="s">
        <v>379</v>
      </c>
      <c r="C828" s="209" t="e">
        <v>#N/A</v>
      </c>
      <c r="D828" s="241" t="e">
        <v>#N/A</v>
      </c>
      <c r="E828" s="207" t="s">
        <v>379</v>
      </c>
      <c r="F828" s="208" t="s">
        <v>379</v>
      </c>
      <c r="G828" s="209" t="s">
        <v>379</v>
      </c>
      <c r="H828" s="207" t="s">
        <v>379</v>
      </c>
      <c r="I828" s="76" t="s">
        <v>378</v>
      </c>
      <c r="J828" s="77">
        <v>51</v>
      </c>
      <c r="K828" s="77">
        <v>134</v>
      </c>
      <c r="L828" s="77">
        <v>195</v>
      </c>
      <c r="M828" s="77">
        <v>737</v>
      </c>
      <c r="N828" s="77">
        <v>1660</v>
      </c>
      <c r="O828" s="77">
        <v>3660</v>
      </c>
      <c r="P828" s="77">
        <v>5720</v>
      </c>
      <c r="Q828" s="77">
        <v>8200</v>
      </c>
      <c r="R828" s="77">
        <v>11100</v>
      </c>
      <c r="S828" s="77">
        <v>15700</v>
      </c>
    </row>
    <row r="829" spans="1:19" s="22" customFormat="1" ht="11.25" x14ac:dyDescent="0.2">
      <c r="A829" s="222">
        <v>517</v>
      </c>
      <c r="B829" s="223">
        <v>6307620</v>
      </c>
      <c r="C829" s="224" t="s">
        <v>692</v>
      </c>
      <c r="D829" s="225">
        <v>18.399999999999999</v>
      </c>
      <c r="E829" s="222" t="s">
        <v>363</v>
      </c>
      <c r="F829" s="227">
        <v>13</v>
      </c>
      <c r="G829" s="224" t="s">
        <v>273</v>
      </c>
      <c r="H829" s="222" t="s">
        <v>474</v>
      </c>
      <c r="I829" s="25" t="s">
        <v>468</v>
      </c>
      <c r="J829" s="27">
        <v>5.2</v>
      </c>
      <c r="K829" s="27">
        <v>8.6</v>
      </c>
      <c r="L829" s="26">
        <v>11</v>
      </c>
      <c r="M829" s="26">
        <v>23</v>
      </c>
      <c r="N829" s="26">
        <v>38</v>
      </c>
      <c r="O829" s="26">
        <v>67</v>
      </c>
      <c r="P829" s="26">
        <v>95</v>
      </c>
      <c r="Q829" s="26">
        <v>130</v>
      </c>
      <c r="R829" s="26">
        <v>174</v>
      </c>
      <c r="S829" s="26">
        <v>247</v>
      </c>
    </row>
    <row r="830" spans="1:19" s="22" customFormat="1" ht="11.25" x14ac:dyDescent="0.2">
      <c r="A830" s="222" t="e">
        <v>#N/A</v>
      </c>
      <c r="B830" s="223" t="s">
        <v>379</v>
      </c>
      <c r="C830" s="224" t="e">
        <v>#N/A</v>
      </c>
      <c r="D830" s="226" t="e">
        <v>#N/A</v>
      </c>
      <c r="E830" s="222" t="s">
        <v>379</v>
      </c>
      <c r="F830" s="227" t="s">
        <v>379</v>
      </c>
      <c r="G830" s="224" t="s">
        <v>379</v>
      </c>
      <c r="H830" s="222" t="s">
        <v>379</v>
      </c>
      <c r="I830" s="25" t="s">
        <v>377</v>
      </c>
      <c r="J830" s="26">
        <v>12</v>
      </c>
      <c r="K830" s="26">
        <v>22</v>
      </c>
      <c r="L830" s="26">
        <v>29</v>
      </c>
      <c r="M830" s="26">
        <v>80</v>
      </c>
      <c r="N830" s="26">
        <v>160</v>
      </c>
      <c r="O830" s="26">
        <v>317</v>
      </c>
      <c r="P830" s="26">
        <v>477</v>
      </c>
      <c r="Q830" s="26">
        <v>665</v>
      </c>
      <c r="R830" s="26">
        <v>891</v>
      </c>
      <c r="S830" s="26">
        <v>1260</v>
      </c>
    </row>
    <row r="831" spans="1:19" s="22" customFormat="1" ht="11.25" x14ac:dyDescent="0.2">
      <c r="A831" s="222" t="e">
        <v>#N/A</v>
      </c>
      <c r="B831" s="223" t="s">
        <v>379</v>
      </c>
      <c r="C831" s="224" t="e">
        <v>#N/A</v>
      </c>
      <c r="D831" s="226" t="e">
        <v>#N/A</v>
      </c>
      <c r="E831" s="222" t="s">
        <v>379</v>
      </c>
      <c r="F831" s="227" t="s">
        <v>379</v>
      </c>
      <c r="G831" s="224" t="s">
        <v>379</v>
      </c>
      <c r="H831" s="222" t="s">
        <v>379</v>
      </c>
      <c r="I831" s="25" t="s">
        <v>378</v>
      </c>
      <c r="J831" s="27">
        <v>5.5</v>
      </c>
      <c r="K831" s="27">
        <v>9.3000000000000007</v>
      </c>
      <c r="L831" s="26">
        <v>12</v>
      </c>
      <c r="M831" s="26">
        <v>28</v>
      </c>
      <c r="N831" s="26">
        <v>55</v>
      </c>
      <c r="O831" s="26">
        <v>121</v>
      </c>
      <c r="P831" s="26">
        <v>201</v>
      </c>
      <c r="Q831" s="26">
        <v>305</v>
      </c>
      <c r="R831" s="26">
        <v>436</v>
      </c>
      <c r="S831" s="26">
        <v>651</v>
      </c>
    </row>
    <row r="832" spans="1:19" s="22" customFormat="1" ht="11.25" x14ac:dyDescent="0.2">
      <c r="A832" s="207">
        <v>518</v>
      </c>
      <c r="B832" s="239">
        <v>6307640</v>
      </c>
      <c r="C832" s="209" t="s">
        <v>691</v>
      </c>
      <c r="D832" s="251">
        <v>1.6</v>
      </c>
      <c r="E832" s="207" t="s">
        <v>363</v>
      </c>
      <c r="F832" s="208">
        <v>15</v>
      </c>
      <c r="G832" s="209" t="s">
        <v>198</v>
      </c>
      <c r="H832" s="207" t="s">
        <v>474</v>
      </c>
      <c r="I832" s="76" t="s">
        <v>468</v>
      </c>
      <c r="J832" s="77">
        <v>82</v>
      </c>
      <c r="K832" s="77">
        <v>107</v>
      </c>
      <c r="L832" s="77">
        <v>120</v>
      </c>
      <c r="M832" s="77">
        <v>197</v>
      </c>
      <c r="N832" s="77">
        <v>286</v>
      </c>
      <c r="O832" s="77">
        <v>442</v>
      </c>
      <c r="P832" s="77">
        <v>600</v>
      </c>
      <c r="Q832" s="77">
        <v>803</v>
      </c>
      <c r="R832" s="77">
        <v>1060</v>
      </c>
      <c r="S832" s="77">
        <v>1520</v>
      </c>
    </row>
    <row r="833" spans="1:19" s="22" customFormat="1" ht="11.25" x14ac:dyDescent="0.2">
      <c r="A833" s="207" t="e">
        <v>#N/A</v>
      </c>
      <c r="B833" s="239" t="s">
        <v>379</v>
      </c>
      <c r="C833" s="209" t="e">
        <v>#N/A</v>
      </c>
      <c r="D833" s="251" t="e">
        <v>#N/A</v>
      </c>
      <c r="E833" s="207" t="s">
        <v>379</v>
      </c>
      <c r="F833" s="208" t="s">
        <v>379</v>
      </c>
      <c r="G833" s="209" t="s">
        <v>379</v>
      </c>
      <c r="H833" s="207" t="s">
        <v>379</v>
      </c>
      <c r="I833" s="76" t="s">
        <v>377</v>
      </c>
      <c r="J833" s="79">
        <v>6</v>
      </c>
      <c r="K833" s="77">
        <v>12</v>
      </c>
      <c r="L833" s="77">
        <v>16</v>
      </c>
      <c r="M833" s="77">
        <v>50</v>
      </c>
      <c r="N833" s="77">
        <v>106</v>
      </c>
      <c r="O833" s="77">
        <v>228</v>
      </c>
      <c r="P833" s="77">
        <v>362</v>
      </c>
      <c r="Q833" s="77">
        <v>535</v>
      </c>
      <c r="R833" s="77">
        <v>755</v>
      </c>
      <c r="S833" s="77">
        <v>1140</v>
      </c>
    </row>
    <row r="834" spans="1:19" s="22" customFormat="1" ht="11.25" x14ac:dyDescent="0.2">
      <c r="A834" s="207" t="e">
        <v>#N/A</v>
      </c>
      <c r="B834" s="239" t="s">
        <v>379</v>
      </c>
      <c r="C834" s="209" t="e">
        <v>#N/A</v>
      </c>
      <c r="D834" s="251" t="e">
        <v>#N/A</v>
      </c>
      <c r="E834" s="207" t="s">
        <v>379</v>
      </c>
      <c r="F834" s="208" t="s">
        <v>379</v>
      </c>
      <c r="G834" s="209" t="s">
        <v>379</v>
      </c>
      <c r="H834" s="207" t="s">
        <v>379</v>
      </c>
      <c r="I834" s="76" t="s">
        <v>378</v>
      </c>
      <c r="J834" s="77">
        <v>79</v>
      </c>
      <c r="K834" s="77">
        <v>101</v>
      </c>
      <c r="L834" s="77">
        <v>113</v>
      </c>
      <c r="M834" s="77">
        <v>177</v>
      </c>
      <c r="N834" s="77">
        <v>247</v>
      </c>
      <c r="O834" s="77">
        <v>371</v>
      </c>
      <c r="P834" s="77">
        <v>502</v>
      </c>
      <c r="Q834" s="77">
        <v>677</v>
      </c>
      <c r="R834" s="77">
        <v>904</v>
      </c>
      <c r="S834" s="77">
        <v>1310</v>
      </c>
    </row>
    <row r="835" spans="1:19" s="22" customFormat="1" ht="11.25" x14ac:dyDescent="0.2">
      <c r="A835" s="222">
        <v>519</v>
      </c>
      <c r="B835" s="223">
        <v>6307660</v>
      </c>
      <c r="C835" s="224" t="s">
        <v>690</v>
      </c>
      <c r="D835" s="252">
        <v>3.26</v>
      </c>
      <c r="E835" s="222" t="s">
        <v>363</v>
      </c>
      <c r="F835" s="227">
        <v>16</v>
      </c>
      <c r="G835" s="224" t="s">
        <v>179</v>
      </c>
      <c r="H835" s="222" t="s">
        <v>474</v>
      </c>
      <c r="I835" s="25" t="s">
        <v>468</v>
      </c>
      <c r="J835" s="27">
        <v>1.3</v>
      </c>
      <c r="K835" s="27">
        <v>4.0999999999999996</v>
      </c>
      <c r="L835" s="27">
        <v>6.5</v>
      </c>
      <c r="M835" s="26">
        <v>30</v>
      </c>
      <c r="N835" s="26">
        <v>76</v>
      </c>
      <c r="O835" s="26">
        <v>186</v>
      </c>
      <c r="P835" s="26">
        <v>319</v>
      </c>
      <c r="Q835" s="26">
        <v>503</v>
      </c>
      <c r="R835" s="26">
        <v>745</v>
      </c>
      <c r="S835" s="26">
        <v>1170</v>
      </c>
    </row>
    <row r="836" spans="1:19" s="22" customFormat="1" ht="11.25" x14ac:dyDescent="0.2">
      <c r="A836" s="222" t="e">
        <v>#N/A</v>
      </c>
      <c r="B836" s="223" t="s">
        <v>379</v>
      </c>
      <c r="C836" s="224" t="e">
        <v>#N/A</v>
      </c>
      <c r="D836" s="252" t="e">
        <v>#N/A</v>
      </c>
      <c r="E836" s="222" t="s">
        <v>379</v>
      </c>
      <c r="F836" s="227" t="s">
        <v>379</v>
      </c>
      <c r="G836" s="224" t="s">
        <v>379</v>
      </c>
      <c r="H836" s="222" t="s">
        <v>379</v>
      </c>
      <c r="I836" s="25" t="s">
        <v>377</v>
      </c>
      <c r="J836" s="26">
        <v>12</v>
      </c>
      <c r="K836" s="26">
        <v>23</v>
      </c>
      <c r="L836" s="26">
        <v>30</v>
      </c>
      <c r="M836" s="26">
        <v>84</v>
      </c>
      <c r="N836" s="26">
        <v>168</v>
      </c>
      <c r="O836" s="26">
        <v>338</v>
      </c>
      <c r="P836" s="26">
        <v>518</v>
      </c>
      <c r="Q836" s="26">
        <v>743</v>
      </c>
      <c r="R836" s="26">
        <v>1020</v>
      </c>
      <c r="S836" s="26">
        <v>1490</v>
      </c>
    </row>
    <row r="837" spans="1:19" s="22" customFormat="1" ht="11.25" x14ac:dyDescent="0.2">
      <c r="A837" s="222" t="e">
        <v>#N/A</v>
      </c>
      <c r="B837" s="223" t="s">
        <v>379</v>
      </c>
      <c r="C837" s="224" t="e">
        <v>#N/A</v>
      </c>
      <c r="D837" s="252" t="e">
        <v>#N/A</v>
      </c>
      <c r="E837" s="222" t="s">
        <v>379</v>
      </c>
      <c r="F837" s="227" t="s">
        <v>379</v>
      </c>
      <c r="G837" s="224" t="s">
        <v>379</v>
      </c>
      <c r="H837" s="222" t="s">
        <v>379</v>
      </c>
      <c r="I837" s="25" t="s">
        <v>378</v>
      </c>
      <c r="J837" s="27">
        <v>2.2999999999999998</v>
      </c>
      <c r="K837" s="27">
        <v>6.5</v>
      </c>
      <c r="L837" s="27">
        <v>9.9</v>
      </c>
      <c r="M837" s="26">
        <v>44</v>
      </c>
      <c r="N837" s="26">
        <v>111</v>
      </c>
      <c r="O837" s="26">
        <v>271</v>
      </c>
      <c r="P837" s="26">
        <v>450</v>
      </c>
      <c r="Q837" s="26">
        <v>676</v>
      </c>
      <c r="R837" s="26">
        <v>957</v>
      </c>
      <c r="S837" s="26">
        <v>1430</v>
      </c>
    </row>
    <row r="838" spans="1:19" s="22" customFormat="1" ht="11.25" x14ac:dyDescent="0.2">
      <c r="A838" s="207">
        <v>520</v>
      </c>
      <c r="B838" s="239">
        <v>6307700</v>
      </c>
      <c r="C838" s="209" t="s">
        <v>689</v>
      </c>
      <c r="D838" s="251">
        <v>8.57</v>
      </c>
      <c r="E838" s="207" t="s">
        <v>363</v>
      </c>
      <c r="F838" s="208">
        <v>40</v>
      </c>
      <c r="G838" s="209" t="s">
        <v>68</v>
      </c>
      <c r="H838" s="207" t="s">
        <v>474</v>
      </c>
      <c r="I838" s="76" t="s">
        <v>468</v>
      </c>
      <c r="J838" s="77">
        <v>11</v>
      </c>
      <c r="K838" s="77">
        <v>19</v>
      </c>
      <c r="L838" s="77">
        <v>25</v>
      </c>
      <c r="M838" s="77">
        <v>65</v>
      </c>
      <c r="N838" s="77">
        <v>126</v>
      </c>
      <c r="O838" s="77">
        <v>260</v>
      </c>
      <c r="P838" s="77">
        <v>421</v>
      </c>
      <c r="Q838" s="77">
        <v>653</v>
      </c>
      <c r="R838" s="77">
        <v>984</v>
      </c>
      <c r="S838" s="77">
        <v>1630</v>
      </c>
    </row>
    <row r="839" spans="1:19" s="22" customFormat="1" ht="11.25" x14ac:dyDescent="0.2">
      <c r="A839" s="207" t="e">
        <v>#N/A</v>
      </c>
      <c r="B839" s="239" t="s">
        <v>379</v>
      </c>
      <c r="C839" s="209" t="e">
        <v>#N/A</v>
      </c>
      <c r="D839" s="251" t="e">
        <v>#N/A</v>
      </c>
      <c r="E839" s="207" t="s">
        <v>379</v>
      </c>
      <c r="F839" s="208" t="s">
        <v>379</v>
      </c>
      <c r="G839" s="209" t="s">
        <v>379</v>
      </c>
      <c r="H839" s="207" t="s">
        <v>379</v>
      </c>
      <c r="I839" s="76" t="s">
        <v>377</v>
      </c>
      <c r="J839" s="77">
        <v>12</v>
      </c>
      <c r="K839" s="77">
        <v>23</v>
      </c>
      <c r="L839" s="77">
        <v>30</v>
      </c>
      <c r="M839" s="77">
        <v>87</v>
      </c>
      <c r="N839" s="77">
        <v>176</v>
      </c>
      <c r="O839" s="77">
        <v>362</v>
      </c>
      <c r="P839" s="77">
        <v>558</v>
      </c>
      <c r="Q839" s="77">
        <v>798</v>
      </c>
      <c r="R839" s="77">
        <v>1090</v>
      </c>
      <c r="S839" s="77">
        <v>1590</v>
      </c>
    </row>
    <row r="840" spans="1:19" s="22" customFormat="1" ht="11.25" x14ac:dyDescent="0.2">
      <c r="A840" s="207" t="e">
        <v>#N/A</v>
      </c>
      <c r="B840" s="239" t="s">
        <v>379</v>
      </c>
      <c r="C840" s="209" t="e">
        <v>#N/A</v>
      </c>
      <c r="D840" s="251" t="e">
        <v>#N/A</v>
      </c>
      <c r="E840" s="207" t="s">
        <v>379</v>
      </c>
      <c r="F840" s="208" t="s">
        <v>379</v>
      </c>
      <c r="G840" s="209" t="s">
        <v>379</v>
      </c>
      <c r="H840" s="207" t="s">
        <v>379</v>
      </c>
      <c r="I840" s="76" t="s">
        <v>378</v>
      </c>
      <c r="J840" s="77">
        <v>11</v>
      </c>
      <c r="K840" s="77">
        <v>19</v>
      </c>
      <c r="L840" s="77">
        <v>25</v>
      </c>
      <c r="M840" s="77">
        <v>67</v>
      </c>
      <c r="N840" s="77">
        <v>133</v>
      </c>
      <c r="O840" s="77">
        <v>287</v>
      </c>
      <c r="P840" s="77">
        <v>470</v>
      </c>
      <c r="Q840" s="77">
        <v>717</v>
      </c>
      <c r="R840" s="77">
        <v>1040</v>
      </c>
      <c r="S840" s="77">
        <v>1610</v>
      </c>
    </row>
    <row r="841" spans="1:19" s="22" customFormat="1" ht="11.25" x14ac:dyDescent="0.2">
      <c r="A841" s="222">
        <v>521</v>
      </c>
      <c r="B841" s="223">
        <v>6307720</v>
      </c>
      <c r="C841" s="224" t="s">
        <v>688</v>
      </c>
      <c r="D841" s="252">
        <v>8.08</v>
      </c>
      <c r="E841" s="222" t="s">
        <v>363</v>
      </c>
      <c r="F841" s="227">
        <v>39</v>
      </c>
      <c r="G841" s="224" t="s">
        <v>123</v>
      </c>
      <c r="H841" s="222" t="s">
        <v>474</v>
      </c>
      <c r="I841" s="25" t="s">
        <v>468</v>
      </c>
      <c r="J841" s="27">
        <v>4.4000000000000004</v>
      </c>
      <c r="K841" s="26">
        <v>11</v>
      </c>
      <c r="L841" s="26">
        <v>16</v>
      </c>
      <c r="M841" s="26">
        <v>68</v>
      </c>
      <c r="N841" s="26">
        <v>181</v>
      </c>
      <c r="O841" s="26">
        <v>520</v>
      </c>
      <c r="P841" s="26">
        <v>1040</v>
      </c>
      <c r="Q841" s="26">
        <v>1950</v>
      </c>
      <c r="R841" s="26">
        <v>3490</v>
      </c>
      <c r="S841" s="26">
        <v>7100</v>
      </c>
    </row>
    <row r="842" spans="1:19" s="22" customFormat="1" ht="11.25" x14ac:dyDescent="0.2">
      <c r="A842" s="222" t="e">
        <v>#N/A</v>
      </c>
      <c r="B842" s="223" t="s">
        <v>379</v>
      </c>
      <c r="C842" s="224" t="e">
        <v>#N/A</v>
      </c>
      <c r="D842" s="252" t="e">
        <v>#N/A</v>
      </c>
      <c r="E842" s="222" t="s">
        <v>379</v>
      </c>
      <c r="F842" s="227" t="s">
        <v>379</v>
      </c>
      <c r="G842" s="224" t="s">
        <v>379</v>
      </c>
      <c r="H842" s="222" t="s">
        <v>379</v>
      </c>
      <c r="I842" s="25" t="s">
        <v>377</v>
      </c>
      <c r="J842" s="26">
        <v>11</v>
      </c>
      <c r="K842" s="26">
        <v>22</v>
      </c>
      <c r="L842" s="26">
        <v>29</v>
      </c>
      <c r="M842" s="26">
        <v>84</v>
      </c>
      <c r="N842" s="26">
        <v>171</v>
      </c>
      <c r="O842" s="26">
        <v>352</v>
      </c>
      <c r="P842" s="26">
        <v>545</v>
      </c>
      <c r="Q842" s="26">
        <v>781</v>
      </c>
      <c r="R842" s="26">
        <v>1070</v>
      </c>
      <c r="S842" s="26">
        <v>1560</v>
      </c>
    </row>
    <row r="843" spans="1:19" s="22" customFormat="1" ht="11.25" x14ac:dyDescent="0.2">
      <c r="A843" s="222" t="e">
        <v>#N/A</v>
      </c>
      <c r="B843" s="223" t="s">
        <v>379</v>
      </c>
      <c r="C843" s="224" t="e">
        <v>#N/A</v>
      </c>
      <c r="D843" s="252" t="e">
        <v>#N/A</v>
      </c>
      <c r="E843" s="222" t="s">
        <v>379</v>
      </c>
      <c r="F843" s="227" t="s">
        <v>379</v>
      </c>
      <c r="G843" s="224" t="s">
        <v>379</v>
      </c>
      <c r="H843" s="222" t="s">
        <v>379</v>
      </c>
      <c r="I843" s="25" t="s">
        <v>378</v>
      </c>
      <c r="J843" s="27">
        <v>4.7</v>
      </c>
      <c r="K843" s="26">
        <v>12</v>
      </c>
      <c r="L843" s="26">
        <v>17</v>
      </c>
      <c r="M843" s="26">
        <v>71</v>
      </c>
      <c r="N843" s="26">
        <v>178</v>
      </c>
      <c r="O843" s="26">
        <v>432</v>
      </c>
      <c r="P843" s="26">
        <v>717</v>
      </c>
      <c r="Q843" s="26">
        <v>1080</v>
      </c>
      <c r="R843" s="26">
        <v>1540</v>
      </c>
      <c r="S843" s="26">
        <v>2360</v>
      </c>
    </row>
    <row r="844" spans="1:19" s="22" customFormat="1" ht="11.25" x14ac:dyDescent="0.2">
      <c r="A844" s="207">
        <v>522</v>
      </c>
      <c r="B844" s="239">
        <v>6307740</v>
      </c>
      <c r="C844" s="209" t="s">
        <v>687</v>
      </c>
      <c r="D844" s="248">
        <v>710</v>
      </c>
      <c r="E844" s="207" t="s">
        <v>363</v>
      </c>
      <c r="F844" s="208">
        <v>29</v>
      </c>
      <c r="G844" s="209" t="s">
        <v>282</v>
      </c>
      <c r="H844" s="207" t="s">
        <v>474</v>
      </c>
      <c r="I844" s="76" t="s">
        <v>468</v>
      </c>
      <c r="J844" s="77">
        <v>24</v>
      </c>
      <c r="K844" s="77">
        <v>43</v>
      </c>
      <c r="L844" s="77">
        <v>54</v>
      </c>
      <c r="M844" s="77">
        <v>134</v>
      </c>
      <c r="N844" s="77">
        <v>241</v>
      </c>
      <c r="O844" s="77">
        <v>452</v>
      </c>
      <c r="P844" s="77">
        <v>677</v>
      </c>
      <c r="Q844" s="77">
        <v>974</v>
      </c>
      <c r="R844" s="77">
        <v>1360</v>
      </c>
      <c r="S844" s="77">
        <v>2030</v>
      </c>
    </row>
    <row r="845" spans="1:19" s="22" customFormat="1" ht="11.25" x14ac:dyDescent="0.2">
      <c r="A845" s="207" t="e">
        <v>#N/A</v>
      </c>
      <c r="B845" s="239" t="s">
        <v>379</v>
      </c>
      <c r="C845" s="209" t="e">
        <v>#N/A</v>
      </c>
      <c r="D845" s="241" t="e">
        <v>#N/A</v>
      </c>
      <c r="E845" s="207" t="s">
        <v>379</v>
      </c>
      <c r="F845" s="208" t="s">
        <v>379</v>
      </c>
      <c r="G845" s="209" t="s">
        <v>379</v>
      </c>
      <c r="H845" s="207" t="s">
        <v>379</v>
      </c>
      <c r="I845" s="76" t="s">
        <v>377</v>
      </c>
      <c r="J845" s="77">
        <v>181</v>
      </c>
      <c r="K845" s="77">
        <v>330</v>
      </c>
      <c r="L845" s="77">
        <v>422</v>
      </c>
      <c r="M845" s="77">
        <v>1060</v>
      </c>
      <c r="N845" s="77">
        <v>1960</v>
      </c>
      <c r="O845" s="77">
        <v>3570</v>
      </c>
      <c r="P845" s="77">
        <v>5140</v>
      </c>
      <c r="Q845" s="77">
        <v>6930</v>
      </c>
      <c r="R845" s="77">
        <v>9020</v>
      </c>
      <c r="S845" s="77">
        <v>12300</v>
      </c>
    </row>
    <row r="846" spans="1:19" s="22" customFormat="1" ht="11.25" x14ac:dyDescent="0.2">
      <c r="A846" s="207" t="e">
        <v>#N/A</v>
      </c>
      <c r="B846" s="239" t="s">
        <v>379</v>
      </c>
      <c r="C846" s="209" t="e">
        <v>#N/A</v>
      </c>
      <c r="D846" s="241" t="e">
        <v>#N/A</v>
      </c>
      <c r="E846" s="207" t="s">
        <v>379</v>
      </c>
      <c r="F846" s="208" t="s">
        <v>379</v>
      </c>
      <c r="G846" s="209" t="s">
        <v>379</v>
      </c>
      <c r="H846" s="207" t="s">
        <v>379</v>
      </c>
      <c r="I846" s="76" t="s">
        <v>378</v>
      </c>
      <c r="J846" s="77">
        <v>26</v>
      </c>
      <c r="K846" s="77">
        <v>48</v>
      </c>
      <c r="L846" s="77">
        <v>62</v>
      </c>
      <c r="M846" s="77">
        <v>166</v>
      </c>
      <c r="N846" s="77">
        <v>347</v>
      </c>
      <c r="O846" s="77">
        <v>827</v>
      </c>
      <c r="P846" s="77">
        <v>1450</v>
      </c>
      <c r="Q846" s="77">
        <v>2320</v>
      </c>
      <c r="R846" s="77">
        <v>3440</v>
      </c>
      <c r="S846" s="77">
        <v>5290</v>
      </c>
    </row>
    <row r="847" spans="1:19" s="22" customFormat="1" ht="11.25" x14ac:dyDescent="0.2">
      <c r="A847" s="222">
        <v>523</v>
      </c>
      <c r="B847" s="223">
        <v>6307760</v>
      </c>
      <c r="C847" s="224" t="s">
        <v>686</v>
      </c>
      <c r="D847" s="252">
        <v>5.43</v>
      </c>
      <c r="E847" s="222" t="s">
        <v>363</v>
      </c>
      <c r="F847" s="227">
        <v>15</v>
      </c>
      <c r="G847" s="224" t="s">
        <v>202</v>
      </c>
      <c r="H847" s="222" t="s">
        <v>474</v>
      </c>
      <c r="I847" s="25" t="s">
        <v>468</v>
      </c>
      <c r="J847" s="27">
        <v>1.4</v>
      </c>
      <c r="K847" s="27">
        <v>2.5</v>
      </c>
      <c r="L847" s="27">
        <v>3.1</v>
      </c>
      <c r="M847" s="27">
        <v>8.1</v>
      </c>
      <c r="N847" s="26">
        <v>16</v>
      </c>
      <c r="O847" s="26">
        <v>35</v>
      </c>
      <c r="P847" s="26">
        <v>58</v>
      </c>
      <c r="Q847" s="26">
        <v>95</v>
      </c>
      <c r="R847" s="26">
        <v>151</v>
      </c>
      <c r="S847" s="26">
        <v>268</v>
      </c>
    </row>
    <row r="848" spans="1:19" s="22" customFormat="1" ht="11.25" x14ac:dyDescent="0.2">
      <c r="A848" s="222" t="e">
        <v>#N/A</v>
      </c>
      <c r="B848" s="223" t="s">
        <v>379</v>
      </c>
      <c r="C848" s="224" t="e">
        <v>#N/A</v>
      </c>
      <c r="D848" s="252" t="e">
        <v>#N/A</v>
      </c>
      <c r="E848" s="222" t="s">
        <v>379</v>
      </c>
      <c r="F848" s="227" t="s">
        <v>379</v>
      </c>
      <c r="G848" s="224" t="s">
        <v>379</v>
      </c>
      <c r="H848" s="222" t="s">
        <v>379</v>
      </c>
      <c r="I848" s="25" t="s">
        <v>377</v>
      </c>
      <c r="J848" s="27">
        <v>5</v>
      </c>
      <c r="K848" s="27">
        <v>9.6</v>
      </c>
      <c r="L848" s="26">
        <v>13</v>
      </c>
      <c r="M848" s="26">
        <v>35</v>
      </c>
      <c r="N848" s="26">
        <v>70</v>
      </c>
      <c r="O848" s="26">
        <v>140</v>
      </c>
      <c r="P848" s="26">
        <v>213</v>
      </c>
      <c r="Q848" s="26">
        <v>299</v>
      </c>
      <c r="R848" s="26">
        <v>402</v>
      </c>
      <c r="S848" s="26">
        <v>570</v>
      </c>
    </row>
    <row r="849" spans="1:19" s="22" customFormat="1" ht="11.25" x14ac:dyDescent="0.2">
      <c r="A849" s="222" t="e">
        <v>#N/A</v>
      </c>
      <c r="B849" s="223" t="s">
        <v>379</v>
      </c>
      <c r="C849" s="224" t="e">
        <v>#N/A</v>
      </c>
      <c r="D849" s="252" t="e">
        <v>#N/A</v>
      </c>
      <c r="E849" s="222" t="s">
        <v>379</v>
      </c>
      <c r="F849" s="227" t="s">
        <v>379</v>
      </c>
      <c r="G849" s="224" t="s">
        <v>379</v>
      </c>
      <c r="H849" s="222" t="s">
        <v>379</v>
      </c>
      <c r="I849" s="25" t="s">
        <v>378</v>
      </c>
      <c r="J849" s="27">
        <v>1.5</v>
      </c>
      <c r="K849" s="27">
        <v>2.8</v>
      </c>
      <c r="L849" s="27">
        <v>3.6</v>
      </c>
      <c r="M849" s="26">
        <v>11</v>
      </c>
      <c r="N849" s="26">
        <v>26</v>
      </c>
      <c r="O849" s="26">
        <v>70</v>
      </c>
      <c r="P849" s="26">
        <v>127</v>
      </c>
      <c r="Q849" s="26">
        <v>202</v>
      </c>
      <c r="R849" s="26">
        <v>299</v>
      </c>
      <c r="S849" s="26">
        <v>466</v>
      </c>
    </row>
    <row r="850" spans="1:19" s="22" customFormat="1" ht="11.25" x14ac:dyDescent="0.2">
      <c r="A850" s="207">
        <v>524</v>
      </c>
      <c r="B850" s="239">
        <v>6307780</v>
      </c>
      <c r="C850" s="209" t="s">
        <v>685</v>
      </c>
      <c r="D850" s="240">
        <v>19.899999999999999</v>
      </c>
      <c r="E850" s="207" t="s">
        <v>363</v>
      </c>
      <c r="F850" s="208">
        <v>29</v>
      </c>
      <c r="G850" s="209" t="s">
        <v>171</v>
      </c>
      <c r="H850" s="207" t="s">
        <v>474</v>
      </c>
      <c r="I850" s="76" t="s">
        <v>468</v>
      </c>
      <c r="J850" s="77">
        <v>48</v>
      </c>
      <c r="K850" s="77">
        <v>89</v>
      </c>
      <c r="L850" s="77">
        <v>114</v>
      </c>
      <c r="M850" s="77">
        <v>275</v>
      </c>
      <c r="N850" s="77">
        <v>476</v>
      </c>
      <c r="O850" s="77">
        <v>825</v>
      </c>
      <c r="P850" s="77">
        <v>1160</v>
      </c>
      <c r="Q850" s="77">
        <v>1550</v>
      </c>
      <c r="R850" s="77">
        <v>2000</v>
      </c>
      <c r="S850" s="77">
        <v>2710</v>
      </c>
    </row>
    <row r="851" spans="1:19" s="22" customFormat="1" ht="11.25" x14ac:dyDescent="0.2">
      <c r="A851" s="207" t="e">
        <v>#N/A</v>
      </c>
      <c r="B851" s="239" t="s">
        <v>379</v>
      </c>
      <c r="C851" s="209" t="e">
        <v>#N/A</v>
      </c>
      <c r="D851" s="241" t="e">
        <v>#N/A</v>
      </c>
      <c r="E851" s="207" t="s">
        <v>379</v>
      </c>
      <c r="F851" s="208" t="s">
        <v>379</v>
      </c>
      <c r="G851" s="209" t="s">
        <v>379</v>
      </c>
      <c r="H851" s="207" t="s">
        <v>379</v>
      </c>
      <c r="I851" s="76" t="s">
        <v>377</v>
      </c>
      <c r="J851" s="77">
        <v>20</v>
      </c>
      <c r="K851" s="77">
        <v>38</v>
      </c>
      <c r="L851" s="77">
        <v>50</v>
      </c>
      <c r="M851" s="77">
        <v>138</v>
      </c>
      <c r="N851" s="77">
        <v>273</v>
      </c>
      <c r="O851" s="77">
        <v>545</v>
      </c>
      <c r="P851" s="77">
        <v>825</v>
      </c>
      <c r="Q851" s="77">
        <v>1160</v>
      </c>
      <c r="R851" s="77">
        <v>1580</v>
      </c>
      <c r="S851" s="77">
        <v>2250</v>
      </c>
    </row>
    <row r="852" spans="1:19" s="22" customFormat="1" ht="11.25" x14ac:dyDescent="0.2">
      <c r="A852" s="207" t="e">
        <v>#N/A</v>
      </c>
      <c r="B852" s="239" t="s">
        <v>379</v>
      </c>
      <c r="C852" s="209" t="e">
        <v>#N/A</v>
      </c>
      <c r="D852" s="241" t="e">
        <v>#N/A</v>
      </c>
      <c r="E852" s="207" t="s">
        <v>379</v>
      </c>
      <c r="F852" s="208" t="s">
        <v>379</v>
      </c>
      <c r="G852" s="209" t="s">
        <v>379</v>
      </c>
      <c r="H852" s="207" t="s">
        <v>379</v>
      </c>
      <c r="I852" s="76" t="s">
        <v>378</v>
      </c>
      <c r="J852" s="77">
        <v>45</v>
      </c>
      <c r="K852" s="77">
        <v>84</v>
      </c>
      <c r="L852" s="77">
        <v>108</v>
      </c>
      <c r="M852" s="77">
        <v>257</v>
      </c>
      <c r="N852" s="77">
        <v>437</v>
      </c>
      <c r="O852" s="77">
        <v>742</v>
      </c>
      <c r="P852" s="77">
        <v>1030</v>
      </c>
      <c r="Q852" s="77">
        <v>1380</v>
      </c>
      <c r="R852" s="77">
        <v>1800</v>
      </c>
      <c r="S852" s="77">
        <v>2480</v>
      </c>
    </row>
    <row r="853" spans="1:19" s="22" customFormat="1" ht="11.25" x14ac:dyDescent="0.2">
      <c r="A853" s="222">
        <v>526</v>
      </c>
      <c r="B853" s="223">
        <v>6307930</v>
      </c>
      <c r="C853" s="224" t="s">
        <v>683</v>
      </c>
      <c r="D853" s="252">
        <v>5.43</v>
      </c>
      <c r="E853" s="222" t="s">
        <v>363</v>
      </c>
      <c r="F853" s="227">
        <v>29</v>
      </c>
      <c r="G853" s="224" t="s">
        <v>283</v>
      </c>
      <c r="H853" s="222" t="s">
        <v>474</v>
      </c>
      <c r="I853" s="25" t="s">
        <v>468</v>
      </c>
      <c r="J853" s="26">
        <v>144</v>
      </c>
      <c r="K853" s="26">
        <v>194</v>
      </c>
      <c r="L853" s="26">
        <v>218</v>
      </c>
      <c r="M853" s="26">
        <v>315</v>
      </c>
      <c r="N853" s="26">
        <v>390</v>
      </c>
      <c r="O853" s="26">
        <v>475</v>
      </c>
      <c r="P853" s="26">
        <v>532</v>
      </c>
      <c r="Q853" s="26">
        <v>583</v>
      </c>
      <c r="R853" s="26">
        <v>629</v>
      </c>
      <c r="S853" s="26">
        <v>684</v>
      </c>
    </row>
    <row r="854" spans="1:19" s="22" customFormat="1" ht="11.25" x14ac:dyDescent="0.2">
      <c r="A854" s="222" t="e">
        <v>#N/A</v>
      </c>
      <c r="B854" s="223" t="s">
        <v>379</v>
      </c>
      <c r="C854" s="224" t="e">
        <v>#N/A</v>
      </c>
      <c r="D854" s="252" t="e">
        <v>#N/A</v>
      </c>
      <c r="E854" s="222" t="s">
        <v>379</v>
      </c>
      <c r="F854" s="227" t="s">
        <v>379</v>
      </c>
      <c r="G854" s="224" t="s">
        <v>379</v>
      </c>
      <c r="H854" s="222" t="s">
        <v>379</v>
      </c>
      <c r="I854" s="25" t="s">
        <v>377</v>
      </c>
      <c r="J854" s="26">
        <v>26</v>
      </c>
      <c r="K854" s="26">
        <v>52</v>
      </c>
      <c r="L854" s="26">
        <v>69</v>
      </c>
      <c r="M854" s="26">
        <v>194</v>
      </c>
      <c r="N854" s="26">
        <v>382</v>
      </c>
      <c r="O854" s="26">
        <v>768</v>
      </c>
      <c r="P854" s="26">
        <v>1180</v>
      </c>
      <c r="Q854" s="26">
        <v>1710</v>
      </c>
      <c r="R854" s="26">
        <v>2370</v>
      </c>
      <c r="S854" s="26">
        <v>3500</v>
      </c>
    </row>
    <row r="855" spans="1:19" s="22" customFormat="1" ht="11.25" x14ac:dyDescent="0.2">
      <c r="A855" s="222" t="e">
        <v>#N/A</v>
      </c>
      <c r="B855" s="223" t="s">
        <v>379</v>
      </c>
      <c r="C855" s="224" t="e">
        <v>#N/A</v>
      </c>
      <c r="D855" s="252" t="e">
        <v>#N/A</v>
      </c>
      <c r="E855" s="222" t="s">
        <v>379</v>
      </c>
      <c r="F855" s="227" t="s">
        <v>379</v>
      </c>
      <c r="G855" s="224" t="s">
        <v>379</v>
      </c>
      <c r="H855" s="222" t="s">
        <v>379</v>
      </c>
      <c r="I855" s="25" t="s">
        <v>378</v>
      </c>
      <c r="J855" s="26">
        <v>141</v>
      </c>
      <c r="K855" s="26">
        <v>190</v>
      </c>
      <c r="L855" s="26">
        <v>213</v>
      </c>
      <c r="M855" s="26">
        <v>313</v>
      </c>
      <c r="N855" s="26">
        <v>390</v>
      </c>
      <c r="O855" s="26">
        <v>487</v>
      </c>
      <c r="P855" s="26">
        <v>564</v>
      </c>
      <c r="Q855" s="26">
        <v>647</v>
      </c>
      <c r="R855" s="26">
        <v>734</v>
      </c>
      <c r="S855" s="26">
        <v>853</v>
      </c>
    </row>
    <row r="856" spans="1:19" s="22" customFormat="1" ht="11.25" x14ac:dyDescent="0.2">
      <c r="A856" s="207">
        <v>527</v>
      </c>
      <c r="B856" s="239">
        <v>6308100</v>
      </c>
      <c r="C856" s="209" t="s">
        <v>682</v>
      </c>
      <c r="D856" s="251">
        <v>0.8</v>
      </c>
      <c r="E856" s="207" t="s">
        <v>363</v>
      </c>
      <c r="F856" s="208">
        <v>20</v>
      </c>
      <c r="G856" s="209" t="s">
        <v>280</v>
      </c>
      <c r="H856" s="207" t="s">
        <v>474</v>
      </c>
      <c r="I856" s="76" t="s">
        <v>468</v>
      </c>
      <c r="J856" s="79">
        <v>5.4</v>
      </c>
      <c r="K856" s="77">
        <v>12</v>
      </c>
      <c r="L856" s="77">
        <v>18</v>
      </c>
      <c r="M856" s="77">
        <v>66</v>
      </c>
      <c r="N856" s="77">
        <v>160</v>
      </c>
      <c r="O856" s="77">
        <v>412</v>
      </c>
      <c r="P856" s="77">
        <v>766</v>
      </c>
      <c r="Q856" s="77">
        <v>1340</v>
      </c>
      <c r="R856" s="77">
        <v>2240</v>
      </c>
      <c r="S856" s="77">
        <v>4200</v>
      </c>
    </row>
    <row r="857" spans="1:19" s="22" customFormat="1" ht="11.25" x14ac:dyDescent="0.2">
      <c r="A857" s="207" t="e">
        <v>#N/A</v>
      </c>
      <c r="B857" s="239" t="s">
        <v>379</v>
      </c>
      <c r="C857" s="209" t="e">
        <v>#N/A</v>
      </c>
      <c r="D857" s="251" t="e">
        <v>#N/A</v>
      </c>
      <c r="E857" s="207" t="s">
        <v>379</v>
      </c>
      <c r="F857" s="208" t="s">
        <v>379</v>
      </c>
      <c r="G857" s="209" t="s">
        <v>379</v>
      </c>
      <c r="H857" s="207" t="s">
        <v>379</v>
      </c>
      <c r="I857" s="76" t="s">
        <v>377</v>
      </c>
      <c r="J857" s="77">
        <v>14</v>
      </c>
      <c r="K857" s="77">
        <v>26</v>
      </c>
      <c r="L857" s="77">
        <v>33</v>
      </c>
      <c r="M857" s="77">
        <v>80</v>
      </c>
      <c r="N857" s="77">
        <v>141</v>
      </c>
      <c r="O857" s="77">
        <v>254</v>
      </c>
      <c r="P857" s="77">
        <v>368</v>
      </c>
      <c r="Q857" s="77">
        <v>510</v>
      </c>
      <c r="R857" s="77">
        <v>682</v>
      </c>
      <c r="S857" s="77">
        <v>966</v>
      </c>
    </row>
    <row r="858" spans="1:19" s="22" customFormat="1" ht="11.25" x14ac:dyDescent="0.2">
      <c r="A858" s="207" t="e">
        <v>#N/A</v>
      </c>
      <c r="B858" s="239" t="s">
        <v>379</v>
      </c>
      <c r="C858" s="209" t="e">
        <v>#N/A</v>
      </c>
      <c r="D858" s="251" t="e">
        <v>#N/A</v>
      </c>
      <c r="E858" s="207" t="s">
        <v>379</v>
      </c>
      <c r="F858" s="208" t="s">
        <v>379</v>
      </c>
      <c r="G858" s="209" t="s">
        <v>379</v>
      </c>
      <c r="H858" s="207" t="s">
        <v>379</v>
      </c>
      <c r="I858" s="76" t="s">
        <v>378</v>
      </c>
      <c r="J858" s="79">
        <v>6</v>
      </c>
      <c r="K858" s="77">
        <v>14</v>
      </c>
      <c r="L858" s="77">
        <v>20</v>
      </c>
      <c r="M858" s="77">
        <v>70</v>
      </c>
      <c r="N858" s="77">
        <v>152</v>
      </c>
      <c r="O858" s="77">
        <v>313</v>
      </c>
      <c r="P858" s="77">
        <v>473</v>
      </c>
      <c r="Q858" s="77">
        <v>673</v>
      </c>
      <c r="R858" s="77">
        <v>919</v>
      </c>
      <c r="S858" s="77">
        <v>1340</v>
      </c>
    </row>
    <row r="859" spans="1:19" s="22" customFormat="1" ht="11.25" x14ac:dyDescent="0.2">
      <c r="A859" s="222">
        <v>529</v>
      </c>
      <c r="B859" s="223">
        <v>6308300</v>
      </c>
      <c r="C859" s="224" t="s">
        <v>681</v>
      </c>
      <c r="D859" s="225">
        <v>11.1</v>
      </c>
      <c r="E859" s="222" t="s">
        <v>363</v>
      </c>
      <c r="F859" s="227">
        <v>19</v>
      </c>
      <c r="G859" s="224" t="s">
        <v>200</v>
      </c>
      <c r="H859" s="222" t="s">
        <v>474</v>
      </c>
      <c r="I859" s="25" t="s">
        <v>468</v>
      </c>
      <c r="J859" s="26">
        <v>90</v>
      </c>
      <c r="K859" s="26">
        <v>164</v>
      </c>
      <c r="L859" s="26">
        <v>211</v>
      </c>
      <c r="M859" s="26">
        <v>520</v>
      </c>
      <c r="N859" s="26">
        <v>936</v>
      </c>
      <c r="O859" s="26">
        <v>1730</v>
      </c>
      <c r="P859" s="26">
        <v>2560</v>
      </c>
      <c r="Q859" s="26">
        <v>3620</v>
      </c>
      <c r="R859" s="26">
        <v>4950</v>
      </c>
      <c r="S859" s="26">
        <v>7210</v>
      </c>
    </row>
    <row r="860" spans="1:19" s="22" customFormat="1" ht="11.25" x14ac:dyDescent="0.2">
      <c r="A860" s="222" t="e">
        <v>#N/A</v>
      </c>
      <c r="B860" s="223" t="s">
        <v>379</v>
      </c>
      <c r="C860" s="224" t="e">
        <v>#N/A</v>
      </c>
      <c r="D860" s="226" t="e">
        <v>#N/A</v>
      </c>
      <c r="E860" s="222" t="s">
        <v>379</v>
      </c>
      <c r="F860" s="227" t="s">
        <v>379</v>
      </c>
      <c r="G860" s="224" t="s">
        <v>379</v>
      </c>
      <c r="H860" s="222" t="s">
        <v>379</v>
      </c>
      <c r="I860" s="25" t="s">
        <v>377</v>
      </c>
      <c r="J860" s="26">
        <v>20</v>
      </c>
      <c r="K860" s="26">
        <v>39</v>
      </c>
      <c r="L860" s="26">
        <v>51</v>
      </c>
      <c r="M860" s="26">
        <v>139</v>
      </c>
      <c r="N860" s="26">
        <v>271</v>
      </c>
      <c r="O860" s="26">
        <v>531</v>
      </c>
      <c r="P860" s="26">
        <v>801</v>
      </c>
      <c r="Q860" s="26">
        <v>1130</v>
      </c>
      <c r="R860" s="26">
        <v>1530</v>
      </c>
      <c r="S860" s="26">
        <v>2190</v>
      </c>
    </row>
    <row r="861" spans="1:19" s="22" customFormat="1" ht="11.25" x14ac:dyDescent="0.2">
      <c r="A861" s="222" t="e">
        <v>#N/A</v>
      </c>
      <c r="B861" s="223" t="s">
        <v>379</v>
      </c>
      <c r="C861" s="224" t="e">
        <v>#N/A</v>
      </c>
      <c r="D861" s="226" t="e">
        <v>#N/A</v>
      </c>
      <c r="E861" s="222" t="s">
        <v>379</v>
      </c>
      <c r="F861" s="227" t="s">
        <v>379</v>
      </c>
      <c r="G861" s="224" t="s">
        <v>379</v>
      </c>
      <c r="H861" s="222" t="s">
        <v>379</v>
      </c>
      <c r="I861" s="25" t="s">
        <v>378</v>
      </c>
      <c r="J861" s="26">
        <v>81</v>
      </c>
      <c r="K861" s="26">
        <v>146</v>
      </c>
      <c r="L861" s="26">
        <v>185</v>
      </c>
      <c r="M861" s="26">
        <v>422</v>
      </c>
      <c r="N861" s="26">
        <v>690</v>
      </c>
      <c r="O861" s="26">
        <v>1100</v>
      </c>
      <c r="P861" s="26">
        <v>1480</v>
      </c>
      <c r="Q861" s="26">
        <v>1950</v>
      </c>
      <c r="R861" s="26">
        <v>2520</v>
      </c>
      <c r="S861" s="26">
        <v>3480</v>
      </c>
    </row>
    <row r="862" spans="1:19" s="22" customFormat="1" ht="11.25" x14ac:dyDescent="0.2">
      <c r="A862" s="207">
        <v>530</v>
      </c>
      <c r="B862" s="239">
        <v>6308330</v>
      </c>
      <c r="C862" s="209" t="s">
        <v>680</v>
      </c>
      <c r="D862" s="251">
        <v>1.68</v>
      </c>
      <c r="E862" s="207" t="s">
        <v>363</v>
      </c>
      <c r="F862" s="208">
        <v>39</v>
      </c>
      <c r="G862" s="209" t="s">
        <v>123</v>
      </c>
      <c r="H862" s="207" t="s">
        <v>474</v>
      </c>
      <c r="I862" s="76" t="s">
        <v>468</v>
      </c>
      <c r="J862" s="77">
        <v>16</v>
      </c>
      <c r="K862" s="77">
        <v>29</v>
      </c>
      <c r="L862" s="77">
        <v>36</v>
      </c>
      <c r="M862" s="77">
        <v>91</v>
      </c>
      <c r="N862" s="77">
        <v>167</v>
      </c>
      <c r="O862" s="77">
        <v>321</v>
      </c>
      <c r="P862" s="77">
        <v>492</v>
      </c>
      <c r="Q862" s="77">
        <v>724</v>
      </c>
      <c r="R862" s="77">
        <v>1030</v>
      </c>
      <c r="S862" s="77">
        <v>1590</v>
      </c>
    </row>
    <row r="863" spans="1:19" s="22" customFormat="1" ht="11.25" x14ac:dyDescent="0.2">
      <c r="A863" s="207" t="e">
        <v>#N/A</v>
      </c>
      <c r="B863" s="239" t="s">
        <v>379</v>
      </c>
      <c r="C863" s="209" t="e">
        <v>#N/A</v>
      </c>
      <c r="D863" s="251" t="e">
        <v>#N/A</v>
      </c>
      <c r="E863" s="207" t="s">
        <v>379</v>
      </c>
      <c r="F863" s="208" t="s">
        <v>379</v>
      </c>
      <c r="G863" s="209" t="s">
        <v>379</v>
      </c>
      <c r="H863" s="207" t="s">
        <v>379</v>
      </c>
      <c r="I863" s="76" t="s">
        <v>377</v>
      </c>
      <c r="J863" s="77">
        <v>23</v>
      </c>
      <c r="K863" s="77">
        <v>42</v>
      </c>
      <c r="L863" s="77">
        <v>53</v>
      </c>
      <c r="M863" s="77">
        <v>127</v>
      </c>
      <c r="N863" s="77">
        <v>221</v>
      </c>
      <c r="O863" s="77">
        <v>393</v>
      </c>
      <c r="P863" s="77">
        <v>565</v>
      </c>
      <c r="Q863" s="77">
        <v>778</v>
      </c>
      <c r="R863" s="77">
        <v>1030</v>
      </c>
      <c r="S863" s="77">
        <v>1460</v>
      </c>
    </row>
    <row r="864" spans="1:19" s="22" customFormat="1" ht="11.25" x14ac:dyDescent="0.2">
      <c r="A864" s="207" t="e">
        <v>#N/A</v>
      </c>
      <c r="B864" s="239" t="s">
        <v>379</v>
      </c>
      <c r="C864" s="209" t="e">
        <v>#N/A</v>
      </c>
      <c r="D864" s="251" t="e">
        <v>#N/A</v>
      </c>
      <c r="E864" s="207" t="s">
        <v>379</v>
      </c>
      <c r="F864" s="208" t="s">
        <v>379</v>
      </c>
      <c r="G864" s="209" t="s">
        <v>379</v>
      </c>
      <c r="H864" s="207" t="s">
        <v>379</v>
      </c>
      <c r="I864" s="76" t="s">
        <v>378</v>
      </c>
      <c r="J864" s="77">
        <v>16</v>
      </c>
      <c r="K864" s="77">
        <v>29</v>
      </c>
      <c r="L864" s="77">
        <v>37</v>
      </c>
      <c r="M864" s="77">
        <v>93</v>
      </c>
      <c r="N864" s="77">
        <v>174</v>
      </c>
      <c r="O864" s="77">
        <v>338</v>
      </c>
      <c r="P864" s="77">
        <v>515</v>
      </c>
      <c r="Q864" s="77">
        <v>745</v>
      </c>
      <c r="R864" s="77">
        <v>1030</v>
      </c>
      <c r="S864" s="77">
        <v>1520</v>
      </c>
    </row>
    <row r="865" spans="1:19" s="22" customFormat="1" ht="11.25" x14ac:dyDescent="0.2">
      <c r="A865" s="222">
        <v>531</v>
      </c>
      <c r="B865" s="223">
        <v>6308340</v>
      </c>
      <c r="C865" s="224" t="s">
        <v>679</v>
      </c>
      <c r="D865" s="252">
        <v>3.64</v>
      </c>
      <c r="E865" s="222" t="s">
        <v>363</v>
      </c>
      <c r="F865" s="227">
        <v>38</v>
      </c>
      <c r="G865" s="224" t="s">
        <v>284</v>
      </c>
      <c r="H865" s="222" t="s">
        <v>474</v>
      </c>
      <c r="I865" s="25" t="s">
        <v>468</v>
      </c>
      <c r="J865" s="26">
        <v>25</v>
      </c>
      <c r="K865" s="26">
        <v>40</v>
      </c>
      <c r="L865" s="26">
        <v>49</v>
      </c>
      <c r="M865" s="26">
        <v>108</v>
      </c>
      <c r="N865" s="26">
        <v>185</v>
      </c>
      <c r="O865" s="26">
        <v>335</v>
      </c>
      <c r="P865" s="26">
        <v>495</v>
      </c>
      <c r="Q865" s="26">
        <v>708</v>
      </c>
      <c r="R865" s="26">
        <v>988</v>
      </c>
      <c r="S865" s="26">
        <v>1490</v>
      </c>
    </row>
    <row r="866" spans="1:19" s="22" customFormat="1" ht="11.25" x14ac:dyDescent="0.2">
      <c r="A866" s="222" t="e">
        <v>#N/A</v>
      </c>
      <c r="B866" s="223" t="s">
        <v>379</v>
      </c>
      <c r="C866" s="224" t="e">
        <v>#N/A</v>
      </c>
      <c r="D866" s="252" t="e">
        <v>#N/A</v>
      </c>
      <c r="E866" s="222" t="s">
        <v>379</v>
      </c>
      <c r="F866" s="227" t="s">
        <v>379</v>
      </c>
      <c r="G866" s="224" t="s">
        <v>379</v>
      </c>
      <c r="H866" s="222" t="s">
        <v>379</v>
      </c>
      <c r="I866" s="25" t="s">
        <v>377</v>
      </c>
      <c r="J866" s="26">
        <v>27</v>
      </c>
      <c r="K866" s="26">
        <v>51</v>
      </c>
      <c r="L866" s="26">
        <v>66</v>
      </c>
      <c r="M866" s="26">
        <v>169</v>
      </c>
      <c r="N866" s="26">
        <v>312</v>
      </c>
      <c r="O866" s="26">
        <v>586</v>
      </c>
      <c r="P866" s="26">
        <v>868</v>
      </c>
      <c r="Q866" s="26">
        <v>1220</v>
      </c>
      <c r="R866" s="26">
        <v>1650</v>
      </c>
      <c r="S866" s="26">
        <v>2370</v>
      </c>
    </row>
    <row r="867" spans="1:19" s="22" customFormat="1" ht="11.25" x14ac:dyDescent="0.2">
      <c r="A867" s="222" t="e">
        <v>#N/A</v>
      </c>
      <c r="B867" s="223" t="s">
        <v>379</v>
      </c>
      <c r="C867" s="224" t="e">
        <v>#N/A</v>
      </c>
      <c r="D867" s="252" t="e">
        <v>#N/A</v>
      </c>
      <c r="E867" s="222" t="s">
        <v>379</v>
      </c>
      <c r="F867" s="227" t="s">
        <v>379</v>
      </c>
      <c r="G867" s="224" t="s">
        <v>379</v>
      </c>
      <c r="H867" s="222" t="s">
        <v>379</v>
      </c>
      <c r="I867" s="25" t="s">
        <v>378</v>
      </c>
      <c r="J867" s="26">
        <v>25</v>
      </c>
      <c r="K867" s="26">
        <v>40</v>
      </c>
      <c r="L867" s="26">
        <v>50</v>
      </c>
      <c r="M867" s="26">
        <v>111</v>
      </c>
      <c r="N867" s="26">
        <v>198</v>
      </c>
      <c r="O867" s="26">
        <v>381</v>
      </c>
      <c r="P867" s="26">
        <v>589</v>
      </c>
      <c r="Q867" s="26">
        <v>869</v>
      </c>
      <c r="R867" s="26">
        <v>1230</v>
      </c>
      <c r="S867" s="26">
        <v>1850</v>
      </c>
    </row>
    <row r="868" spans="1:19" s="22" customFormat="1" ht="11.25" x14ac:dyDescent="0.2">
      <c r="A868" s="207">
        <v>532</v>
      </c>
      <c r="B868" s="239">
        <v>6308400</v>
      </c>
      <c r="C868" s="209" t="s">
        <v>678</v>
      </c>
      <c r="D868" s="248">
        <v>696</v>
      </c>
      <c r="E868" s="207" t="s">
        <v>363</v>
      </c>
      <c r="F868" s="208">
        <v>20</v>
      </c>
      <c r="G868" s="209" t="s">
        <v>285</v>
      </c>
      <c r="H868" s="207" t="s">
        <v>474</v>
      </c>
      <c r="I868" s="76" t="s">
        <v>468</v>
      </c>
      <c r="J868" s="77">
        <v>383</v>
      </c>
      <c r="K868" s="77">
        <v>667</v>
      </c>
      <c r="L868" s="77">
        <v>836</v>
      </c>
      <c r="M868" s="77">
        <v>1820</v>
      </c>
      <c r="N868" s="77">
        <v>2960</v>
      </c>
      <c r="O868" s="77">
        <v>4810</v>
      </c>
      <c r="P868" s="77">
        <v>6480</v>
      </c>
      <c r="Q868" s="77">
        <v>8380</v>
      </c>
      <c r="R868" s="77">
        <v>10500</v>
      </c>
      <c r="S868" s="77">
        <v>13700</v>
      </c>
    </row>
    <row r="869" spans="1:19" s="22" customFormat="1" ht="11.25" x14ac:dyDescent="0.2">
      <c r="A869" s="207" t="e">
        <v>#N/A</v>
      </c>
      <c r="B869" s="239" t="s">
        <v>379</v>
      </c>
      <c r="C869" s="209" t="e">
        <v>#N/A</v>
      </c>
      <c r="D869" s="241" t="e">
        <v>#N/A</v>
      </c>
      <c r="E869" s="207" t="s">
        <v>379</v>
      </c>
      <c r="F869" s="208" t="s">
        <v>379</v>
      </c>
      <c r="G869" s="209" t="s">
        <v>379</v>
      </c>
      <c r="H869" s="207" t="s">
        <v>379</v>
      </c>
      <c r="I869" s="76" t="s">
        <v>377</v>
      </c>
      <c r="J869" s="77">
        <v>283</v>
      </c>
      <c r="K869" s="77">
        <v>510</v>
      </c>
      <c r="L869" s="77">
        <v>649</v>
      </c>
      <c r="M869" s="77">
        <v>1580</v>
      </c>
      <c r="N869" s="77">
        <v>2830</v>
      </c>
      <c r="O869" s="77">
        <v>5030</v>
      </c>
      <c r="P869" s="77">
        <v>7150</v>
      </c>
      <c r="Q869" s="77">
        <v>9600</v>
      </c>
      <c r="R869" s="77">
        <v>12500</v>
      </c>
      <c r="S869" s="77">
        <v>16900</v>
      </c>
    </row>
    <row r="870" spans="1:19" s="22" customFormat="1" ht="11.25" x14ac:dyDescent="0.2">
      <c r="A870" s="207" t="e">
        <v>#N/A</v>
      </c>
      <c r="B870" s="239" t="s">
        <v>379</v>
      </c>
      <c r="C870" s="209" t="e">
        <v>#N/A</v>
      </c>
      <c r="D870" s="241" t="e">
        <v>#N/A</v>
      </c>
      <c r="E870" s="207" t="s">
        <v>379</v>
      </c>
      <c r="F870" s="208" t="s">
        <v>379</v>
      </c>
      <c r="G870" s="209" t="s">
        <v>379</v>
      </c>
      <c r="H870" s="207" t="s">
        <v>379</v>
      </c>
      <c r="I870" s="76" t="s">
        <v>378</v>
      </c>
      <c r="J870" s="77">
        <v>376</v>
      </c>
      <c r="K870" s="77">
        <v>656</v>
      </c>
      <c r="L870" s="77">
        <v>819</v>
      </c>
      <c r="M870" s="77">
        <v>1800</v>
      </c>
      <c r="N870" s="77">
        <v>2940</v>
      </c>
      <c r="O870" s="77">
        <v>4870</v>
      </c>
      <c r="P870" s="77">
        <v>6710</v>
      </c>
      <c r="Q870" s="77">
        <v>8870</v>
      </c>
      <c r="R870" s="77">
        <v>11400</v>
      </c>
      <c r="S870" s="77">
        <v>15200</v>
      </c>
    </row>
    <row r="871" spans="1:19" s="22" customFormat="1" ht="11.25" x14ac:dyDescent="0.2">
      <c r="A871" s="222">
        <v>535</v>
      </c>
      <c r="B871" s="223">
        <v>6309020</v>
      </c>
      <c r="C871" s="224" t="s">
        <v>675</v>
      </c>
      <c r="D871" s="252">
        <v>1.1599999999999999</v>
      </c>
      <c r="E871" s="222" t="s">
        <v>363</v>
      </c>
      <c r="F871" s="227">
        <v>17</v>
      </c>
      <c r="G871" s="224" t="s">
        <v>286</v>
      </c>
      <c r="H871" s="222" t="s">
        <v>473</v>
      </c>
      <c r="I871" s="25" t="s">
        <v>468</v>
      </c>
      <c r="J871" s="27">
        <v>6.2</v>
      </c>
      <c r="K871" s="26">
        <v>10</v>
      </c>
      <c r="L871" s="26">
        <v>12</v>
      </c>
      <c r="M871" s="26">
        <v>27</v>
      </c>
      <c r="N871" s="26">
        <v>44</v>
      </c>
      <c r="O871" s="26">
        <v>73</v>
      </c>
      <c r="P871" s="26">
        <v>102</v>
      </c>
      <c r="Q871" s="26">
        <v>137</v>
      </c>
      <c r="R871" s="26">
        <v>178</v>
      </c>
      <c r="S871" s="26">
        <v>246</v>
      </c>
    </row>
    <row r="872" spans="1:19" s="22" customFormat="1" ht="11.25" x14ac:dyDescent="0.2">
      <c r="A872" s="222" t="e">
        <v>#N/A</v>
      </c>
      <c r="B872" s="223" t="s">
        <v>379</v>
      </c>
      <c r="C872" s="224" t="e">
        <v>#N/A</v>
      </c>
      <c r="D872" s="252" t="e">
        <v>#N/A</v>
      </c>
      <c r="E872" s="222" t="s">
        <v>379</v>
      </c>
      <c r="F872" s="227" t="s">
        <v>379</v>
      </c>
      <c r="G872" s="224" t="s">
        <v>379</v>
      </c>
      <c r="H872" s="222" t="s">
        <v>379</v>
      </c>
      <c r="I872" s="25" t="s">
        <v>377</v>
      </c>
      <c r="J872" s="26">
        <v>14</v>
      </c>
      <c r="K872" s="26">
        <v>26</v>
      </c>
      <c r="L872" s="26">
        <v>34</v>
      </c>
      <c r="M872" s="26">
        <v>94</v>
      </c>
      <c r="N872" s="26">
        <v>179</v>
      </c>
      <c r="O872" s="26">
        <v>339</v>
      </c>
      <c r="P872" s="26">
        <v>501</v>
      </c>
      <c r="Q872" s="26">
        <v>698</v>
      </c>
      <c r="R872" s="26">
        <v>934</v>
      </c>
      <c r="S872" s="26">
        <v>1300</v>
      </c>
    </row>
    <row r="873" spans="1:19" s="22" customFormat="1" ht="11.25" x14ac:dyDescent="0.2">
      <c r="A873" s="222" t="e">
        <v>#N/A</v>
      </c>
      <c r="B873" s="223" t="s">
        <v>379</v>
      </c>
      <c r="C873" s="224" t="e">
        <v>#N/A</v>
      </c>
      <c r="D873" s="252" t="e">
        <v>#N/A</v>
      </c>
      <c r="E873" s="222" t="s">
        <v>379</v>
      </c>
      <c r="F873" s="227" t="s">
        <v>379</v>
      </c>
      <c r="G873" s="224" t="s">
        <v>379</v>
      </c>
      <c r="H873" s="222" t="s">
        <v>379</v>
      </c>
      <c r="I873" s="25" t="s">
        <v>378</v>
      </c>
      <c r="J873" s="27">
        <v>6.8</v>
      </c>
      <c r="K873" s="26">
        <v>11</v>
      </c>
      <c r="L873" s="26">
        <v>14</v>
      </c>
      <c r="M873" s="26">
        <v>35</v>
      </c>
      <c r="N873" s="26">
        <v>66</v>
      </c>
      <c r="O873" s="26">
        <v>131</v>
      </c>
      <c r="P873" s="26">
        <v>199</v>
      </c>
      <c r="Q873" s="26">
        <v>286</v>
      </c>
      <c r="R873" s="26">
        <v>392</v>
      </c>
      <c r="S873" s="26">
        <v>567</v>
      </c>
    </row>
    <row r="874" spans="1:19" s="22" customFormat="1" ht="11.25" x14ac:dyDescent="0.2">
      <c r="A874" s="207">
        <v>536</v>
      </c>
      <c r="B874" s="239">
        <v>6309040</v>
      </c>
      <c r="C874" s="209" t="s">
        <v>674</v>
      </c>
      <c r="D874" s="240">
        <v>36.700000000000003</v>
      </c>
      <c r="E874" s="207" t="s">
        <v>363</v>
      </c>
      <c r="F874" s="208">
        <v>16</v>
      </c>
      <c r="G874" s="209" t="s">
        <v>287</v>
      </c>
      <c r="H874" s="207" t="s">
        <v>473</v>
      </c>
      <c r="I874" s="76" t="s">
        <v>468</v>
      </c>
      <c r="J874" s="77">
        <v>73</v>
      </c>
      <c r="K874" s="77">
        <v>145</v>
      </c>
      <c r="L874" s="77">
        <v>191</v>
      </c>
      <c r="M874" s="77">
        <v>520</v>
      </c>
      <c r="N874" s="77">
        <v>993</v>
      </c>
      <c r="O874" s="77">
        <v>1940</v>
      </c>
      <c r="P874" s="77">
        <v>2970</v>
      </c>
      <c r="Q874" s="77">
        <v>4330</v>
      </c>
      <c r="R874" s="77">
        <v>6070</v>
      </c>
      <c r="S874" s="77">
        <v>9090</v>
      </c>
    </row>
    <row r="875" spans="1:19" s="22" customFormat="1" ht="11.25" x14ac:dyDescent="0.2">
      <c r="A875" s="207" t="e">
        <v>#N/A</v>
      </c>
      <c r="B875" s="239" t="s">
        <v>379</v>
      </c>
      <c r="C875" s="209" t="e">
        <v>#N/A</v>
      </c>
      <c r="D875" s="241" t="e">
        <v>#N/A</v>
      </c>
      <c r="E875" s="207" t="s">
        <v>379</v>
      </c>
      <c r="F875" s="208" t="s">
        <v>379</v>
      </c>
      <c r="G875" s="209" t="s">
        <v>379</v>
      </c>
      <c r="H875" s="207" t="s">
        <v>379</v>
      </c>
      <c r="I875" s="76" t="s">
        <v>377</v>
      </c>
      <c r="J875" s="77">
        <v>103</v>
      </c>
      <c r="K875" s="77">
        <v>176</v>
      </c>
      <c r="L875" s="77">
        <v>228</v>
      </c>
      <c r="M875" s="77">
        <v>574</v>
      </c>
      <c r="N875" s="77">
        <v>1020</v>
      </c>
      <c r="O875" s="77">
        <v>1790</v>
      </c>
      <c r="P875" s="77">
        <v>2510</v>
      </c>
      <c r="Q875" s="77">
        <v>3350</v>
      </c>
      <c r="R875" s="77">
        <v>4310</v>
      </c>
      <c r="S875" s="77">
        <v>5740</v>
      </c>
    </row>
    <row r="876" spans="1:19" s="22" customFormat="1" ht="11.25" x14ac:dyDescent="0.2">
      <c r="A876" s="207" t="e">
        <v>#N/A</v>
      </c>
      <c r="B876" s="239" t="s">
        <v>379</v>
      </c>
      <c r="C876" s="209" t="e">
        <v>#N/A</v>
      </c>
      <c r="D876" s="241" t="e">
        <v>#N/A</v>
      </c>
      <c r="E876" s="207" t="s">
        <v>379</v>
      </c>
      <c r="F876" s="208" t="s">
        <v>379</v>
      </c>
      <c r="G876" s="209" t="s">
        <v>379</v>
      </c>
      <c r="H876" s="207" t="s">
        <v>379</v>
      </c>
      <c r="I876" s="76" t="s">
        <v>378</v>
      </c>
      <c r="J876" s="77">
        <v>79</v>
      </c>
      <c r="K876" s="77">
        <v>151</v>
      </c>
      <c r="L876" s="77">
        <v>199</v>
      </c>
      <c r="M876" s="77">
        <v>538</v>
      </c>
      <c r="N876" s="77">
        <v>1000</v>
      </c>
      <c r="O876" s="77">
        <v>1860</v>
      </c>
      <c r="P876" s="77">
        <v>2700</v>
      </c>
      <c r="Q876" s="77">
        <v>3720</v>
      </c>
      <c r="R876" s="77">
        <v>4920</v>
      </c>
      <c r="S876" s="77">
        <v>6780</v>
      </c>
    </row>
    <row r="877" spans="1:19" s="22" customFormat="1" ht="11.25" x14ac:dyDescent="0.2">
      <c r="A877" s="222">
        <v>537</v>
      </c>
      <c r="B877" s="223">
        <v>6309060</v>
      </c>
      <c r="C877" s="224" t="s">
        <v>673</v>
      </c>
      <c r="D877" s="252">
        <v>0.11</v>
      </c>
      <c r="E877" s="222" t="s">
        <v>363</v>
      </c>
      <c r="F877" s="227">
        <v>30</v>
      </c>
      <c r="G877" s="224" t="s">
        <v>211</v>
      </c>
      <c r="H877" s="222" t="s">
        <v>473</v>
      </c>
      <c r="I877" s="25" t="s">
        <v>468</v>
      </c>
      <c r="J877" s="26">
        <v>27</v>
      </c>
      <c r="K877" s="26">
        <v>43</v>
      </c>
      <c r="L877" s="26">
        <v>52</v>
      </c>
      <c r="M877" s="26">
        <v>99</v>
      </c>
      <c r="N877" s="26">
        <v>147</v>
      </c>
      <c r="O877" s="26">
        <v>219</v>
      </c>
      <c r="P877" s="26">
        <v>279</v>
      </c>
      <c r="Q877" s="26">
        <v>344</v>
      </c>
      <c r="R877" s="26">
        <v>414</v>
      </c>
      <c r="S877" s="26">
        <v>514</v>
      </c>
    </row>
    <row r="878" spans="1:19" s="22" customFormat="1" ht="11.25" x14ac:dyDescent="0.2">
      <c r="A878" s="222" t="e">
        <v>#N/A</v>
      </c>
      <c r="B878" s="223" t="s">
        <v>379</v>
      </c>
      <c r="C878" s="224" t="e">
        <v>#N/A</v>
      </c>
      <c r="D878" s="252" t="e">
        <v>#N/A</v>
      </c>
      <c r="E878" s="222" t="s">
        <v>379</v>
      </c>
      <c r="F878" s="227" t="s">
        <v>379</v>
      </c>
      <c r="G878" s="224" t="s">
        <v>379</v>
      </c>
      <c r="H878" s="222" t="s">
        <v>379</v>
      </c>
      <c r="I878" s="25" t="s">
        <v>377</v>
      </c>
      <c r="J878" s="27">
        <v>6.7</v>
      </c>
      <c r="K878" s="26">
        <v>12</v>
      </c>
      <c r="L878" s="26">
        <v>17</v>
      </c>
      <c r="M878" s="26">
        <v>48</v>
      </c>
      <c r="N878" s="26">
        <v>93</v>
      </c>
      <c r="O878" s="26">
        <v>179</v>
      </c>
      <c r="P878" s="26">
        <v>267</v>
      </c>
      <c r="Q878" s="26">
        <v>375</v>
      </c>
      <c r="R878" s="26">
        <v>505</v>
      </c>
      <c r="S878" s="26">
        <v>710</v>
      </c>
    </row>
    <row r="879" spans="1:19" s="22" customFormat="1" ht="11.25" x14ac:dyDescent="0.2">
      <c r="A879" s="222" t="e">
        <v>#N/A</v>
      </c>
      <c r="B879" s="223" t="s">
        <v>379</v>
      </c>
      <c r="C879" s="224" t="e">
        <v>#N/A</v>
      </c>
      <c r="D879" s="252" t="e">
        <v>#N/A</v>
      </c>
      <c r="E879" s="222" t="s">
        <v>379</v>
      </c>
      <c r="F879" s="227" t="s">
        <v>379</v>
      </c>
      <c r="G879" s="224" t="s">
        <v>379</v>
      </c>
      <c r="H879" s="222" t="s">
        <v>379</v>
      </c>
      <c r="I879" s="25" t="s">
        <v>378</v>
      </c>
      <c r="J879" s="26">
        <v>25</v>
      </c>
      <c r="K879" s="26">
        <v>40</v>
      </c>
      <c r="L879" s="26">
        <v>48</v>
      </c>
      <c r="M879" s="26">
        <v>92</v>
      </c>
      <c r="N879" s="26">
        <v>138</v>
      </c>
      <c r="O879" s="26">
        <v>211</v>
      </c>
      <c r="P879" s="26">
        <v>277</v>
      </c>
      <c r="Q879" s="26">
        <v>351</v>
      </c>
      <c r="R879" s="26">
        <v>436</v>
      </c>
      <c r="S879" s="26">
        <v>562</v>
      </c>
    </row>
    <row r="880" spans="1:19" s="22" customFormat="1" ht="11.25" x14ac:dyDescent="0.2">
      <c r="A880" s="207">
        <v>538</v>
      </c>
      <c r="B880" s="239">
        <v>6309075</v>
      </c>
      <c r="C880" s="209" t="s">
        <v>672</v>
      </c>
      <c r="D880" s="248">
        <v>717</v>
      </c>
      <c r="E880" s="207" t="s">
        <v>363</v>
      </c>
      <c r="F880" s="208">
        <v>10</v>
      </c>
      <c r="G880" s="209" t="s">
        <v>288</v>
      </c>
      <c r="H880" s="207" t="s">
        <v>473</v>
      </c>
      <c r="I880" s="76" t="s">
        <v>468</v>
      </c>
      <c r="J880" s="77">
        <v>993</v>
      </c>
      <c r="K880" s="77">
        <v>1600</v>
      </c>
      <c r="L880" s="77">
        <v>1930</v>
      </c>
      <c r="M880" s="77">
        <v>3750</v>
      </c>
      <c r="N880" s="77">
        <v>5650</v>
      </c>
      <c r="O880" s="77">
        <v>8530</v>
      </c>
      <c r="P880" s="77">
        <v>11000</v>
      </c>
      <c r="Q880" s="77">
        <v>13700</v>
      </c>
      <c r="R880" s="77">
        <v>16500</v>
      </c>
      <c r="S880" s="77">
        <v>20700</v>
      </c>
    </row>
    <row r="881" spans="1:19" s="22" customFormat="1" ht="11.25" x14ac:dyDescent="0.2">
      <c r="A881" s="207" t="e">
        <v>#N/A</v>
      </c>
      <c r="B881" s="239" t="s">
        <v>379</v>
      </c>
      <c r="C881" s="209" t="e">
        <v>#N/A</v>
      </c>
      <c r="D881" s="241" t="e">
        <v>#N/A</v>
      </c>
      <c r="E881" s="207" t="s">
        <v>379</v>
      </c>
      <c r="F881" s="208" t="s">
        <v>379</v>
      </c>
      <c r="G881" s="209" t="s">
        <v>379</v>
      </c>
      <c r="H881" s="207" t="s">
        <v>379</v>
      </c>
      <c r="I881" s="76" t="s">
        <v>377</v>
      </c>
      <c r="J881" s="77">
        <v>741</v>
      </c>
      <c r="K881" s="77">
        <v>1120</v>
      </c>
      <c r="L881" s="77">
        <v>1430</v>
      </c>
      <c r="M881" s="77">
        <v>3330</v>
      </c>
      <c r="N881" s="77">
        <v>5530</v>
      </c>
      <c r="O881" s="77">
        <v>9050</v>
      </c>
      <c r="P881" s="77">
        <v>12100</v>
      </c>
      <c r="Q881" s="77">
        <v>15500</v>
      </c>
      <c r="R881" s="77">
        <v>19100</v>
      </c>
      <c r="S881" s="77">
        <v>24300</v>
      </c>
    </row>
    <row r="882" spans="1:19" s="22" customFormat="1" ht="11.25" x14ac:dyDescent="0.2">
      <c r="A882" s="207" t="e">
        <v>#N/A</v>
      </c>
      <c r="B882" s="239" t="s">
        <v>379</v>
      </c>
      <c r="C882" s="209" t="e">
        <v>#N/A</v>
      </c>
      <c r="D882" s="241" t="e">
        <v>#N/A</v>
      </c>
      <c r="E882" s="207" t="s">
        <v>379</v>
      </c>
      <c r="F882" s="208" t="s">
        <v>379</v>
      </c>
      <c r="G882" s="209" t="s">
        <v>379</v>
      </c>
      <c r="H882" s="207" t="s">
        <v>379</v>
      </c>
      <c r="I882" s="76" t="s">
        <v>378</v>
      </c>
      <c r="J882" s="77">
        <v>945</v>
      </c>
      <c r="K882" s="77">
        <v>1510</v>
      </c>
      <c r="L882" s="77">
        <v>1830</v>
      </c>
      <c r="M882" s="77">
        <v>3640</v>
      </c>
      <c r="N882" s="77">
        <v>5610</v>
      </c>
      <c r="O882" s="77">
        <v>8710</v>
      </c>
      <c r="P882" s="77">
        <v>11400</v>
      </c>
      <c r="Q882" s="77">
        <v>14400</v>
      </c>
      <c r="R882" s="77">
        <v>17600</v>
      </c>
      <c r="S882" s="77">
        <v>22300</v>
      </c>
    </row>
    <row r="883" spans="1:19" s="22" customFormat="1" ht="11.25" x14ac:dyDescent="0.2">
      <c r="A883" s="222">
        <v>539</v>
      </c>
      <c r="B883" s="223">
        <v>6309078</v>
      </c>
      <c r="C883" s="224" t="s">
        <v>671</v>
      </c>
      <c r="D883" s="252">
        <v>4.09</v>
      </c>
      <c r="E883" s="222" t="s">
        <v>363</v>
      </c>
      <c r="F883" s="227">
        <v>30</v>
      </c>
      <c r="G883" s="224" t="s">
        <v>180</v>
      </c>
      <c r="H883" s="222" t="s">
        <v>473</v>
      </c>
      <c r="I883" s="25" t="s">
        <v>468</v>
      </c>
      <c r="J883" s="26">
        <v>50</v>
      </c>
      <c r="K883" s="26">
        <v>102</v>
      </c>
      <c r="L883" s="26">
        <v>138</v>
      </c>
      <c r="M883" s="26">
        <v>453</v>
      </c>
      <c r="N883" s="26">
        <v>1030</v>
      </c>
      <c r="O883" s="26">
        <v>2550</v>
      </c>
      <c r="P883" s="26">
        <v>4660</v>
      </c>
      <c r="Q883" s="26">
        <v>8110</v>
      </c>
      <c r="R883" s="26">
        <v>13600</v>
      </c>
      <c r="S883" s="26">
        <v>25800</v>
      </c>
    </row>
    <row r="884" spans="1:19" s="22" customFormat="1" ht="11.25" x14ac:dyDescent="0.2">
      <c r="A884" s="222" t="e">
        <v>#N/A</v>
      </c>
      <c r="B884" s="223" t="s">
        <v>379</v>
      </c>
      <c r="C884" s="224" t="e">
        <v>#N/A</v>
      </c>
      <c r="D884" s="252" t="e">
        <v>#N/A</v>
      </c>
      <c r="E884" s="222" t="s">
        <v>379</v>
      </c>
      <c r="F884" s="227" t="s">
        <v>379</v>
      </c>
      <c r="G884" s="224" t="s">
        <v>379</v>
      </c>
      <c r="H884" s="222" t="s">
        <v>379</v>
      </c>
      <c r="I884" s="25" t="s">
        <v>377</v>
      </c>
      <c r="J884" s="26">
        <v>59</v>
      </c>
      <c r="K884" s="26">
        <v>97</v>
      </c>
      <c r="L884" s="26">
        <v>129</v>
      </c>
      <c r="M884" s="26">
        <v>353</v>
      </c>
      <c r="N884" s="26">
        <v>664</v>
      </c>
      <c r="O884" s="26">
        <v>1240</v>
      </c>
      <c r="P884" s="26">
        <v>1800</v>
      </c>
      <c r="Q884" s="26">
        <v>2470</v>
      </c>
      <c r="R884" s="26">
        <v>3260</v>
      </c>
      <c r="S884" s="26">
        <v>4470</v>
      </c>
    </row>
    <row r="885" spans="1:19" s="22" customFormat="1" ht="11.25" x14ac:dyDescent="0.2">
      <c r="A885" s="222" t="e">
        <v>#N/A</v>
      </c>
      <c r="B885" s="223" t="s">
        <v>379</v>
      </c>
      <c r="C885" s="224" t="e">
        <v>#N/A</v>
      </c>
      <c r="D885" s="252" t="e">
        <v>#N/A</v>
      </c>
      <c r="E885" s="222" t="s">
        <v>379</v>
      </c>
      <c r="F885" s="227" t="s">
        <v>379</v>
      </c>
      <c r="G885" s="224" t="s">
        <v>379</v>
      </c>
      <c r="H885" s="222" t="s">
        <v>379</v>
      </c>
      <c r="I885" s="25" t="s">
        <v>378</v>
      </c>
      <c r="J885" s="26">
        <v>50</v>
      </c>
      <c r="K885" s="26">
        <v>101</v>
      </c>
      <c r="L885" s="26">
        <v>137</v>
      </c>
      <c r="M885" s="26">
        <v>421</v>
      </c>
      <c r="N885" s="26">
        <v>862</v>
      </c>
      <c r="O885" s="26">
        <v>1760</v>
      </c>
      <c r="P885" s="26">
        <v>2710</v>
      </c>
      <c r="Q885" s="26">
        <v>3920</v>
      </c>
      <c r="R885" s="26">
        <v>5440</v>
      </c>
      <c r="S885" s="26">
        <v>7950</v>
      </c>
    </row>
    <row r="886" spans="1:19" s="22" customFormat="1" ht="11.25" x14ac:dyDescent="0.2">
      <c r="A886" s="207">
        <v>541</v>
      </c>
      <c r="B886" s="239">
        <v>6309090</v>
      </c>
      <c r="C886" s="209" t="s">
        <v>670</v>
      </c>
      <c r="D886" s="251">
        <v>6.27</v>
      </c>
      <c r="E886" s="207" t="s">
        <v>363</v>
      </c>
      <c r="F886" s="208">
        <v>15</v>
      </c>
      <c r="G886" s="209" t="s">
        <v>198</v>
      </c>
      <c r="H886" s="207" t="s">
        <v>474</v>
      </c>
      <c r="I886" s="76" t="s">
        <v>468</v>
      </c>
      <c r="J886" s="79">
        <v>8.4</v>
      </c>
      <c r="K886" s="77">
        <v>17</v>
      </c>
      <c r="L886" s="77">
        <v>23</v>
      </c>
      <c r="M886" s="77">
        <v>78</v>
      </c>
      <c r="N886" s="77">
        <v>181</v>
      </c>
      <c r="O886" s="77">
        <v>462</v>
      </c>
      <c r="P886" s="77">
        <v>868</v>
      </c>
      <c r="Q886" s="77">
        <v>1550</v>
      </c>
      <c r="R886" s="77">
        <v>2680</v>
      </c>
      <c r="S886" s="77">
        <v>5290</v>
      </c>
    </row>
    <row r="887" spans="1:19" s="22" customFormat="1" ht="11.25" x14ac:dyDescent="0.2">
      <c r="A887" s="207" t="e">
        <v>#N/A</v>
      </c>
      <c r="B887" s="239" t="s">
        <v>379</v>
      </c>
      <c r="C887" s="209" t="e">
        <v>#N/A</v>
      </c>
      <c r="D887" s="251" t="e">
        <v>#N/A</v>
      </c>
      <c r="E887" s="207" t="s">
        <v>379</v>
      </c>
      <c r="F887" s="208" t="s">
        <v>379</v>
      </c>
      <c r="G887" s="209" t="s">
        <v>379</v>
      </c>
      <c r="H887" s="207" t="s">
        <v>379</v>
      </c>
      <c r="I887" s="76" t="s">
        <v>377</v>
      </c>
      <c r="J887" s="77">
        <v>10</v>
      </c>
      <c r="K887" s="77">
        <v>20</v>
      </c>
      <c r="L887" s="77">
        <v>26</v>
      </c>
      <c r="M887" s="77">
        <v>71</v>
      </c>
      <c r="N887" s="77">
        <v>140</v>
      </c>
      <c r="O887" s="77">
        <v>279</v>
      </c>
      <c r="P887" s="77">
        <v>424</v>
      </c>
      <c r="Q887" s="77">
        <v>599</v>
      </c>
      <c r="R887" s="77">
        <v>812</v>
      </c>
      <c r="S887" s="77">
        <v>1160</v>
      </c>
    </row>
    <row r="888" spans="1:19" s="22" customFormat="1" ht="11.25" x14ac:dyDescent="0.2">
      <c r="A888" s="207" t="e">
        <v>#N/A</v>
      </c>
      <c r="B888" s="239" t="s">
        <v>379</v>
      </c>
      <c r="C888" s="209" t="e">
        <v>#N/A</v>
      </c>
      <c r="D888" s="251" t="e">
        <v>#N/A</v>
      </c>
      <c r="E888" s="207" t="s">
        <v>379</v>
      </c>
      <c r="F888" s="208" t="s">
        <v>379</v>
      </c>
      <c r="G888" s="209" t="s">
        <v>379</v>
      </c>
      <c r="H888" s="207" t="s">
        <v>379</v>
      </c>
      <c r="I888" s="76" t="s">
        <v>378</v>
      </c>
      <c r="J888" s="79">
        <v>8.5</v>
      </c>
      <c r="K888" s="77">
        <v>18</v>
      </c>
      <c r="L888" s="77">
        <v>24</v>
      </c>
      <c r="M888" s="77">
        <v>76</v>
      </c>
      <c r="N888" s="77">
        <v>161</v>
      </c>
      <c r="O888" s="77">
        <v>337</v>
      </c>
      <c r="P888" s="77">
        <v>522</v>
      </c>
      <c r="Q888" s="77">
        <v>753</v>
      </c>
      <c r="R888" s="77">
        <v>1040</v>
      </c>
      <c r="S888" s="77">
        <v>1540</v>
      </c>
    </row>
    <row r="889" spans="1:19" s="22" customFormat="1" ht="11.25" x14ac:dyDescent="0.2">
      <c r="A889" s="222">
        <v>543</v>
      </c>
      <c r="B889" s="223">
        <v>6324700</v>
      </c>
      <c r="C889" s="224" t="s">
        <v>668</v>
      </c>
      <c r="D889" s="225">
        <v>10.3</v>
      </c>
      <c r="E889" s="222" t="s">
        <v>363</v>
      </c>
      <c r="F889" s="227">
        <v>30</v>
      </c>
      <c r="G889" s="224" t="s">
        <v>233</v>
      </c>
      <c r="H889" s="222" t="s">
        <v>474</v>
      </c>
      <c r="I889" s="25" t="s">
        <v>468</v>
      </c>
      <c r="J889" s="27">
        <v>8.1999999999999993</v>
      </c>
      <c r="K889" s="26">
        <v>18</v>
      </c>
      <c r="L889" s="26">
        <v>24</v>
      </c>
      <c r="M889" s="26">
        <v>76</v>
      </c>
      <c r="N889" s="26">
        <v>157</v>
      </c>
      <c r="O889" s="26">
        <v>334</v>
      </c>
      <c r="P889" s="26">
        <v>536</v>
      </c>
      <c r="Q889" s="26">
        <v>814</v>
      </c>
      <c r="R889" s="26">
        <v>1180</v>
      </c>
      <c r="S889" s="26">
        <v>1850</v>
      </c>
    </row>
    <row r="890" spans="1:19" s="22" customFormat="1" ht="11.25" x14ac:dyDescent="0.2">
      <c r="A890" s="222" t="e">
        <v>#N/A</v>
      </c>
      <c r="B890" s="223" t="s">
        <v>379</v>
      </c>
      <c r="C890" s="224" t="e">
        <v>#N/A</v>
      </c>
      <c r="D890" s="226" t="e">
        <v>#N/A</v>
      </c>
      <c r="E890" s="222" t="s">
        <v>379</v>
      </c>
      <c r="F890" s="227" t="s">
        <v>379</v>
      </c>
      <c r="G890" s="224" t="s">
        <v>379</v>
      </c>
      <c r="H890" s="222" t="s">
        <v>379</v>
      </c>
      <c r="I890" s="25" t="s">
        <v>377</v>
      </c>
      <c r="J890" s="26">
        <v>31</v>
      </c>
      <c r="K890" s="26">
        <v>58</v>
      </c>
      <c r="L890" s="26">
        <v>74</v>
      </c>
      <c r="M890" s="26">
        <v>185</v>
      </c>
      <c r="N890" s="26">
        <v>336</v>
      </c>
      <c r="O890" s="26">
        <v>616</v>
      </c>
      <c r="P890" s="26">
        <v>897</v>
      </c>
      <c r="Q890" s="26">
        <v>1230</v>
      </c>
      <c r="R890" s="26">
        <v>1640</v>
      </c>
      <c r="S890" s="26">
        <v>2290</v>
      </c>
    </row>
    <row r="891" spans="1:19" s="22" customFormat="1" ht="11.25" x14ac:dyDescent="0.2">
      <c r="A891" s="222" t="e">
        <v>#N/A</v>
      </c>
      <c r="B891" s="223" t="s">
        <v>379</v>
      </c>
      <c r="C891" s="224" t="e">
        <v>#N/A</v>
      </c>
      <c r="D891" s="226" t="e">
        <v>#N/A</v>
      </c>
      <c r="E891" s="222" t="s">
        <v>379</v>
      </c>
      <c r="F891" s="227" t="s">
        <v>379</v>
      </c>
      <c r="G891" s="224" t="s">
        <v>379</v>
      </c>
      <c r="H891" s="222" t="s">
        <v>379</v>
      </c>
      <c r="I891" s="25" t="s">
        <v>378</v>
      </c>
      <c r="J891" s="27">
        <v>9</v>
      </c>
      <c r="K891" s="26">
        <v>20</v>
      </c>
      <c r="L891" s="26">
        <v>27</v>
      </c>
      <c r="M891" s="26">
        <v>87</v>
      </c>
      <c r="N891" s="26">
        <v>189</v>
      </c>
      <c r="O891" s="26">
        <v>423</v>
      </c>
      <c r="P891" s="26">
        <v>686</v>
      </c>
      <c r="Q891" s="26">
        <v>1020</v>
      </c>
      <c r="R891" s="26">
        <v>1440</v>
      </c>
      <c r="S891" s="26">
        <v>2120</v>
      </c>
    </row>
    <row r="892" spans="1:19" s="22" customFormat="1" ht="11.25" x14ac:dyDescent="0.2">
      <c r="A892" s="207">
        <v>545</v>
      </c>
      <c r="B892" s="239">
        <v>6324995</v>
      </c>
      <c r="C892" s="209" t="s">
        <v>666</v>
      </c>
      <c r="D892" s="251">
        <v>6.12</v>
      </c>
      <c r="E892" s="207" t="s">
        <v>363</v>
      </c>
      <c r="F892" s="208">
        <v>40</v>
      </c>
      <c r="G892" s="209" t="s">
        <v>68</v>
      </c>
      <c r="H892" s="207" t="s">
        <v>474</v>
      </c>
      <c r="I892" s="76" t="s">
        <v>468</v>
      </c>
      <c r="J892" s="79">
        <v>5.4</v>
      </c>
      <c r="K892" s="77">
        <v>15</v>
      </c>
      <c r="L892" s="77">
        <v>22</v>
      </c>
      <c r="M892" s="77">
        <v>90</v>
      </c>
      <c r="N892" s="77">
        <v>212</v>
      </c>
      <c r="O892" s="77">
        <v>493</v>
      </c>
      <c r="P892" s="77">
        <v>820</v>
      </c>
      <c r="Q892" s="77">
        <v>1270</v>
      </c>
      <c r="R892" s="77">
        <v>1860</v>
      </c>
      <c r="S892" s="77">
        <v>2880</v>
      </c>
    </row>
    <row r="893" spans="1:19" s="22" customFormat="1" ht="11.25" x14ac:dyDescent="0.2">
      <c r="A893" s="207" t="e">
        <v>#N/A</v>
      </c>
      <c r="B893" s="239" t="s">
        <v>379</v>
      </c>
      <c r="C893" s="209" t="e">
        <v>#N/A</v>
      </c>
      <c r="D893" s="251" t="e">
        <v>#N/A</v>
      </c>
      <c r="E893" s="207" t="s">
        <v>379</v>
      </c>
      <c r="F893" s="208" t="s">
        <v>379</v>
      </c>
      <c r="G893" s="209" t="s">
        <v>379</v>
      </c>
      <c r="H893" s="207" t="s">
        <v>379</v>
      </c>
      <c r="I893" s="76" t="s">
        <v>377</v>
      </c>
      <c r="J893" s="77">
        <v>25</v>
      </c>
      <c r="K893" s="77">
        <v>46</v>
      </c>
      <c r="L893" s="77">
        <v>59</v>
      </c>
      <c r="M893" s="77">
        <v>147</v>
      </c>
      <c r="N893" s="77">
        <v>268</v>
      </c>
      <c r="O893" s="77">
        <v>494</v>
      </c>
      <c r="P893" s="77">
        <v>720</v>
      </c>
      <c r="Q893" s="77">
        <v>994</v>
      </c>
      <c r="R893" s="77">
        <v>1320</v>
      </c>
      <c r="S893" s="77">
        <v>1860</v>
      </c>
    </row>
    <row r="894" spans="1:19" s="22" customFormat="1" ht="11.25" x14ac:dyDescent="0.2">
      <c r="A894" s="207" t="e">
        <v>#N/A</v>
      </c>
      <c r="B894" s="239" t="s">
        <v>379</v>
      </c>
      <c r="C894" s="209" t="e">
        <v>#N/A</v>
      </c>
      <c r="D894" s="251" t="e">
        <v>#N/A</v>
      </c>
      <c r="E894" s="207" t="s">
        <v>379</v>
      </c>
      <c r="F894" s="208" t="s">
        <v>379</v>
      </c>
      <c r="G894" s="209" t="s">
        <v>379</v>
      </c>
      <c r="H894" s="207" t="s">
        <v>379</v>
      </c>
      <c r="I894" s="76" t="s">
        <v>378</v>
      </c>
      <c r="J894" s="79">
        <v>6.3</v>
      </c>
      <c r="K894" s="77">
        <v>17</v>
      </c>
      <c r="L894" s="77">
        <v>25</v>
      </c>
      <c r="M894" s="77">
        <v>98</v>
      </c>
      <c r="N894" s="77">
        <v>225</v>
      </c>
      <c r="O894" s="77">
        <v>493</v>
      </c>
      <c r="P894" s="77">
        <v>769</v>
      </c>
      <c r="Q894" s="77">
        <v>1110</v>
      </c>
      <c r="R894" s="77">
        <v>1510</v>
      </c>
      <c r="S894" s="77">
        <v>2160</v>
      </c>
    </row>
    <row r="895" spans="1:19" s="22" customFormat="1" ht="11.25" x14ac:dyDescent="0.2">
      <c r="A895" s="222">
        <v>546</v>
      </c>
      <c r="B895" s="223">
        <v>6325400</v>
      </c>
      <c r="C895" s="224" t="s">
        <v>665</v>
      </c>
      <c r="D895" s="252">
        <v>3.47</v>
      </c>
      <c r="E895" s="222" t="s">
        <v>363</v>
      </c>
      <c r="F895" s="227">
        <v>11</v>
      </c>
      <c r="G895" s="224" t="s">
        <v>152</v>
      </c>
      <c r="H895" s="222" t="s">
        <v>474</v>
      </c>
      <c r="I895" s="25" t="s">
        <v>468</v>
      </c>
      <c r="J895" s="26">
        <v>19</v>
      </c>
      <c r="K895" s="26">
        <v>33</v>
      </c>
      <c r="L895" s="26">
        <v>42</v>
      </c>
      <c r="M895" s="26">
        <v>93</v>
      </c>
      <c r="N895" s="26">
        <v>150</v>
      </c>
      <c r="O895" s="26">
        <v>241</v>
      </c>
      <c r="P895" s="26">
        <v>321</v>
      </c>
      <c r="Q895" s="26">
        <v>409</v>
      </c>
      <c r="R895" s="26">
        <v>505</v>
      </c>
      <c r="S895" s="26">
        <v>643</v>
      </c>
    </row>
    <row r="896" spans="1:19" s="22" customFormat="1" ht="11.25" x14ac:dyDescent="0.2">
      <c r="A896" s="222" t="e">
        <v>#N/A</v>
      </c>
      <c r="B896" s="223" t="s">
        <v>379</v>
      </c>
      <c r="C896" s="224" t="e">
        <v>#N/A</v>
      </c>
      <c r="D896" s="252" t="e">
        <v>#N/A</v>
      </c>
      <c r="E896" s="222" t="s">
        <v>379</v>
      </c>
      <c r="F896" s="227" t="s">
        <v>379</v>
      </c>
      <c r="G896" s="224" t="s">
        <v>379</v>
      </c>
      <c r="H896" s="222" t="s">
        <v>379</v>
      </c>
      <c r="I896" s="25" t="s">
        <v>377</v>
      </c>
      <c r="J896" s="26">
        <v>24</v>
      </c>
      <c r="K896" s="26">
        <v>40</v>
      </c>
      <c r="L896" s="26">
        <v>49</v>
      </c>
      <c r="M896" s="26">
        <v>103</v>
      </c>
      <c r="N896" s="26">
        <v>163</v>
      </c>
      <c r="O896" s="26">
        <v>263</v>
      </c>
      <c r="P896" s="26">
        <v>356</v>
      </c>
      <c r="Q896" s="26">
        <v>462</v>
      </c>
      <c r="R896" s="26">
        <v>584</v>
      </c>
      <c r="S896" s="26">
        <v>773</v>
      </c>
    </row>
    <row r="897" spans="1:19" s="22" customFormat="1" ht="11.25" x14ac:dyDescent="0.2">
      <c r="A897" s="222" t="e">
        <v>#N/A</v>
      </c>
      <c r="B897" s="223" t="s">
        <v>379</v>
      </c>
      <c r="C897" s="224" t="e">
        <v>#N/A</v>
      </c>
      <c r="D897" s="252" t="e">
        <v>#N/A</v>
      </c>
      <c r="E897" s="222" t="s">
        <v>379</v>
      </c>
      <c r="F897" s="227" t="s">
        <v>379</v>
      </c>
      <c r="G897" s="224" t="s">
        <v>379</v>
      </c>
      <c r="H897" s="222" t="s">
        <v>379</v>
      </c>
      <c r="I897" s="25" t="s">
        <v>378</v>
      </c>
      <c r="J897" s="26">
        <v>19</v>
      </c>
      <c r="K897" s="26">
        <v>34</v>
      </c>
      <c r="L897" s="26">
        <v>43</v>
      </c>
      <c r="M897" s="26">
        <v>95</v>
      </c>
      <c r="N897" s="26">
        <v>154</v>
      </c>
      <c r="O897" s="26">
        <v>250</v>
      </c>
      <c r="P897" s="26">
        <v>337</v>
      </c>
      <c r="Q897" s="26">
        <v>436</v>
      </c>
      <c r="R897" s="26">
        <v>548</v>
      </c>
      <c r="S897" s="26">
        <v>718</v>
      </c>
    </row>
    <row r="898" spans="1:19" s="22" customFormat="1" ht="11.25" x14ac:dyDescent="0.2">
      <c r="A898" s="207">
        <v>547</v>
      </c>
      <c r="B898" s="239">
        <v>6325500</v>
      </c>
      <c r="C898" s="209" t="s">
        <v>664</v>
      </c>
      <c r="D898" s="248">
        <v>1962</v>
      </c>
      <c r="E898" s="207" t="s">
        <v>363</v>
      </c>
      <c r="F898" s="208">
        <v>25</v>
      </c>
      <c r="G898" s="209" t="s">
        <v>289</v>
      </c>
      <c r="H898" s="207" t="s">
        <v>474</v>
      </c>
      <c r="I898" s="76" t="s">
        <v>468</v>
      </c>
      <c r="J898" s="77">
        <v>890</v>
      </c>
      <c r="K898" s="77">
        <v>1150</v>
      </c>
      <c r="L898" s="77">
        <v>1270</v>
      </c>
      <c r="M898" s="77">
        <v>1840</v>
      </c>
      <c r="N898" s="77">
        <v>2320</v>
      </c>
      <c r="O898" s="77">
        <v>2960</v>
      </c>
      <c r="P898" s="77">
        <v>3450</v>
      </c>
      <c r="Q898" s="77">
        <v>3940</v>
      </c>
      <c r="R898" s="77">
        <v>4450</v>
      </c>
      <c r="S898" s="77">
        <v>5130</v>
      </c>
    </row>
    <row r="899" spans="1:19" s="22" customFormat="1" ht="11.25" x14ac:dyDescent="0.2">
      <c r="A899" s="207" t="e">
        <v>#N/A</v>
      </c>
      <c r="B899" s="239" t="s">
        <v>379</v>
      </c>
      <c r="C899" s="209" t="e">
        <v>#N/A</v>
      </c>
      <c r="D899" s="241" t="e">
        <v>#N/A</v>
      </c>
      <c r="E899" s="207" t="s">
        <v>379</v>
      </c>
      <c r="F899" s="208" t="s">
        <v>379</v>
      </c>
      <c r="G899" s="209" t="s">
        <v>379</v>
      </c>
      <c r="H899" s="207" t="s">
        <v>379</v>
      </c>
      <c r="I899" s="76" t="s">
        <v>377</v>
      </c>
      <c r="J899" s="77">
        <v>745</v>
      </c>
      <c r="K899" s="77">
        <v>1270</v>
      </c>
      <c r="L899" s="77">
        <v>1580</v>
      </c>
      <c r="M899" s="77">
        <v>3440</v>
      </c>
      <c r="N899" s="77">
        <v>5650</v>
      </c>
      <c r="O899" s="77">
        <v>9210</v>
      </c>
      <c r="P899" s="77">
        <v>12500</v>
      </c>
      <c r="Q899" s="77">
        <v>16100</v>
      </c>
      <c r="R899" s="77">
        <v>20200</v>
      </c>
      <c r="S899" s="77">
        <v>26400</v>
      </c>
    </row>
    <row r="900" spans="1:19" s="22" customFormat="1" ht="11.25" x14ac:dyDescent="0.2">
      <c r="A900" s="207" t="e">
        <v>#N/A</v>
      </c>
      <c r="B900" s="239" t="s">
        <v>379</v>
      </c>
      <c r="C900" s="209" t="e">
        <v>#N/A</v>
      </c>
      <c r="D900" s="241" t="e">
        <v>#N/A</v>
      </c>
      <c r="E900" s="207" t="s">
        <v>379</v>
      </c>
      <c r="F900" s="208" t="s">
        <v>379</v>
      </c>
      <c r="G900" s="209" t="s">
        <v>379</v>
      </c>
      <c r="H900" s="207" t="s">
        <v>379</v>
      </c>
      <c r="I900" s="76" t="s">
        <v>378</v>
      </c>
      <c r="J900" s="77">
        <v>888</v>
      </c>
      <c r="K900" s="77">
        <v>1150</v>
      </c>
      <c r="L900" s="77">
        <v>1270</v>
      </c>
      <c r="M900" s="77">
        <v>1860</v>
      </c>
      <c r="N900" s="77">
        <v>2400</v>
      </c>
      <c r="O900" s="77">
        <v>3190</v>
      </c>
      <c r="P900" s="77">
        <v>3880</v>
      </c>
      <c r="Q900" s="77">
        <v>4640</v>
      </c>
      <c r="R900" s="77">
        <v>5480</v>
      </c>
      <c r="S900" s="77">
        <v>6640</v>
      </c>
    </row>
    <row r="901" spans="1:19" s="22" customFormat="1" ht="11.25" x14ac:dyDescent="0.2">
      <c r="A901" s="222">
        <v>548</v>
      </c>
      <c r="B901" s="223">
        <v>6325700</v>
      </c>
      <c r="C901" s="224" t="s">
        <v>663</v>
      </c>
      <c r="D901" s="252">
        <v>3.02</v>
      </c>
      <c r="E901" s="222" t="s">
        <v>363</v>
      </c>
      <c r="F901" s="227">
        <v>39</v>
      </c>
      <c r="G901" s="224" t="s">
        <v>123</v>
      </c>
      <c r="H901" s="222" t="s">
        <v>474</v>
      </c>
      <c r="I901" s="25" t="s">
        <v>468</v>
      </c>
      <c r="J901" s="26">
        <v>17</v>
      </c>
      <c r="K901" s="26">
        <v>31</v>
      </c>
      <c r="L901" s="26">
        <v>40</v>
      </c>
      <c r="M901" s="26">
        <v>94</v>
      </c>
      <c r="N901" s="26">
        <v>163</v>
      </c>
      <c r="O901" s="26">
        <v>282</v>
      </c>
      <c r="P901" s="26">
        <v>397</v>
      </c>
      <c r="Q901" s="26">
        <v>534</v>
      </c>
      <c r="R901" s="26">
        <v>695</v>
      </c>
      <c r="S901" s="26">
        <v>946</v>
      </c>
    </row>
    <row r="902" spans="1:19" s="22" customFormat="1" ht="11.25" x14ac:dyDescent="0.2">
      <c r="A902" s="222" t="e">
        <v>#N/A</v>
      </c>
      <c r="B902" s="223" t="s">
        <v>379</v>
      </c>
      <c r="C902" s="224" t="e">
        <v>#N/A</v>
      </c>
      <c r="D902" s="252" t="e">
        <v>#N/A</v>
      </c>
      <c r="E902" s="222" t="s">
        <v>379</v>
      </c>
      <c r="F902" s="227" t="s">
        <v>379</v>
      </c>
      <c r="G902" s="224" t="s">
        <v>379</v>
      </c>
      <c r="H902" s="222" t="s">
        <v>379</v>
      </c>
      <c r="I902" s="25" t="s">
        <v>377</v>
      </c>
      <c r="J902" s="26">
        <v>31</v>
      </c>
      <c r="K902" s="26">
        <v>55</v>
      </c>
      <c r="L902" s="26">
        <v>70</v>
      </c>
      <c r="M902" s="26">
        <v>161</v>
      </c>
      <c r="N902" s="26">
        <v>274</v>
      </c>
      <c r="O902" s="26">
        <v>474</v>
      </c>
      <c r="P902" s="26">
        <v>671</v>
      </c>
      <c r="Q902" s="26">
        <v>910</v>
      </c>
      <c r="R902" s="26">
        <v>1190</v>
      </c>
      <c r="S902" s="26">
        <v>1660</v>
      </c>
    </row>
    <row r="903" spans="1:19" s="22" customFormat="1" ht="11.25" x14ac:dyDescent="0.2">
      <c r="A903" s="222" t="e">
        <v>#N/A</v>
      </c>
      <c r="B903" s="223" t="s">
        <v>379</v>
      </c>
      <c r="C903" s="224" t="e">
        <v>#N/A</v>
      </c>
      <c r="D903" s="252" t="e">
        <v>#N/A</v>
      </c>
      <c r="E903" s="222" t="s">
        <v>379</v>
      </c>
      <c r="F903" s="227" t="s">
        <v>379</v>
      </c>
      <c r="G903" s="224" t="s">
        <v>379</v>
      </c>
      <c r="H903" s="222" t="s">
        <v>379</v>
      </c>
      <c r="I903" s="25" t="s">
        <v>378</v>
      </c>
      <c r="J903" s="26">
        <v>17</v>
      </c>
      <c r="K903" s="26">
        <v>32</v>
      </c>
      <c r="L903" s="26">
        <v>41</v>
      </c>
      <c r="M903" s="26">
        <v>98</v>
      </c>
      <c r="N903" s="26">
        <v>173</v>
      </c>
      <c r="O903" s="26">
        <v>314</v>
      </c>
      <c r="P903" s="26">
        <v>459</v>
      </c>
      <c r="Q903" s="26">
        <v>639</v>
      </c>
      <c r="R903" s="26">
        <v>856</v>
      </c>
      <c r="S903" s="26">
        <v>1200</v>
      </c>
    </row>
    <row r="904" spans="1:19" s="22" customFormat="1" ht="11.25" x14ac:dyDescent="0.2">
      <c r="A904" s="207">
        <v>549</v>
      </c>
      <c r="B904" s="239">
        <v>6325950</v>
      </c>
      <c r="C904" s="209" t="s">
        <v>662</v>
      </c>
      <c r="D904" s="251">
        <v>2.2999999999999998</v>
      </c>
      <c r="E904" s="207" t="s">
        <v>363</v>
      </c>
      <c r="F904" s="208">
        <v>39</v>
      </c>
      <c r="G904" s="209" t="s">
        <v>123</v>
      </c>
      <c r="H904" s="207" t="s">
        <v>474</v>
      </c>
      <c r="I904" s="76" t="s">
        <v>468</v>
      </c>
      <c r="J904" s="77">
        <v>63</v>
      </c>
      <c r="K904" s="77">
        <v>113</v>
      </c>
      <c r="L904" s="77">
        <v>144</v>
      </c>
      <c r="M904" s="77">
        <v>371</v>
      </c>
      <c r="N904" s="77">
        <v>706</v>
      </c>
      <c r="O904" s="77">
        <v>1420</v>
      </c>
      <c r="P904" s="77">
        <v>2260</v>
      </c>
      <c r="Q904" s="77">
        <v>3440</v>
      </c>
      <c r="R904" s="77">
        <v>5080</v>
      </c>
      <c r="S904" s="77">
        <v>8220</v>
      </c>
    </row>
    <row r="905" spans="1:19" s="22" customFormat="1" ht="11.25" x14ac:dyDescent="0.2">
      <c r="A905" s="207" t="e">
        <v>#N/A</v>
      </c>
      <c r="B905" s="239" t="s">
        <v>379</v>
      </c>
      <c r="C905" s="209" t="e">
        <v>#N/A</v>
      </c>
      <c r="D905" s="251" t="e">
        <v>#N/A</v>
      </c>
      <c r="E905" s="207" t="s">
        <v>379</v>
      </c>
      <c r="F905" s="208" t="s">
        <v>379</v>
      </c>
      <c r="G905" s="209" t="s">
        <v>379</v>
      </c>
      <c r="H905" s="207" t="s">
        <v>379</v>
      </c>
      <c r="I905" s="76" t="s">
        <v>377</v>
      </c>
      <c r="J905" s="77">
        <v>29</v>
      </c>
      <c r="K905" s="77">
        <v>53</v>
      </c>
      <c r="L905" s="77">
        <v>67</v>
      </c>
      <c r="M905" s="77">
        <v>163</v>
      </c>
      <c r="N905" s="77">
        <v>286</v>
      </c>
      <c r="O905" s="77">
        <v>514</v>
      </c>
      <c r="P905" s="77">
        <v>744</v>
      </c>
      <c r="Q905" s="77">
        <v>1030</v>
      </c>
      <c r="R905" s="77">
        <v>1370</v>
      </c>
      <c r="S905" s="77">
        <v>1940</v>
      </c>
    </row>
    <row r="906" spans="1:19" s="22" customFormat="1" ht="11.25" x14ac:dyDescent="0.2">
      <c r="A906" s="207" t="e">
        <v>#N/A</v>
      </c>
      <c r="B906" s="239" t="s">
        <v>379</v>
      </c>
      <c r="C906" s="209" t="e">
        <v>#N/A</v>
      </c>
      <c r="D906" s="251" t="e">
        <v>#N/A</v>
      </c>
      <c r="E906" s="207" t="s">
        <v>379</v>
      </c>
      <c r="F906" s="208" t="s">
        <v>379</v>
      </c>
      <c r="G906" s="209" t="s">
        <v>379</v>
      </c>
      <c r="H906" s="207" t="s">
        <v>379</v>
      </c>
      <c r="I906" s="76" t="s">
        <v>378</v>
      </c>
      <c r="J906" s="77">
        <v>61</v>
      </c>
      <c r="K906" s="77">
        <v>109</v>
      </c>
      <c r="L906" s="77">
        <v>140</v>
      </c>
      <c r="M906" s="77">
        <v>343</v>
      </c>
      <c r="N906" s="77">
        <v>609</v>
      </c>
      <c r="O906" s="77">
        <v>1060</v>
      </c>
      <c r="P906" s="77">
        <v>1490</v>
      </c>
      <c r="Q906" s="77">
        <v>2010</v>
      </c>
      <c r="R906" s="77">
        <v>2650</v>
      </c>
      <c r="S906" s="77">
        <v>3760</v>
      </c>
    </row>
    <row r="907" spans="1:19" s="22" customFormat="1" ht="11.25" x14ac:dyDescent="0.2">
      <c r="A907" s="222">
        <v>551</v>
      </c>
      <c r="B907" s="223">
        <v>6326400</v>
      </c>
      <c r="C907" s="224" t="s">
        <v>661</v>
      </c>
      <c r="D907" s="252">
        <v>9.35</v>
      </c>
      <c r="E907" s="222" t="s">
        <v>363</v>
      </c>
      <c r="F907" s="227">
        <v>16</v>
      </c>
      <c r="G907" s="224" t="s">
        <v>290</v>
      </c>
      <c r="H907" s="222" t="s">
        <v>474</v>
      </c>
      <c r="I907" s="25" t="s">
        <v>468</v>
      </c>
      <c r="J907" s="26">
        <v>178</v>
      </c>
      <c r="K907" s="26">
        <v>262</v>
      </c>
      <c r="L907" s="26">
        <v>308</v>
      </c>
      <c r="M907" s="26">
        <v>585</v>
      </c>
      <c r="N907" s="26">
        <v>913</v>
      </c>
      <c r="O907" s="26">
        <v>1500</v>
      </c>
      <c r="P907" s="26">
        <v>2080</v>
      </c>
      <c r="Q907" s="26">
        <v>2810</v>
      </c>
      <c r="R907" s="26">
        <v>3740</v>
      </c>
      <c r="S907" s="26">
        <v>5310</v>
      </c>
    </row>
    <row r="908" spans="1:19" s="22" customFormat="1" ht="11.25" x14ac:dyDescent="0.2">
      <c r="A908" s="222" t="e">
        <v>#N/A</v>
      </c>
      <c r="B908" s="223" t="s">
        <v>379</v>
      </c>
      <c r="C908" s="224" t="e">
        <v>#N/A</v>
      </c>
      <c r="D908" s="252" t="e">
        <v>#N/A</v>
      </c>
      <c r="E908" s="222" t="s">
        <v>379</v>
      </c>
      <c r="F908" s="227" t="s">
        <v>379</v>
      </c>
      <c r="G908" s="224" t="s">
        <v>379</v>
      </c>
      <c r="H908" s="222" t="s">
        <v>379</v>
      </c>
      <c r="I908" s="25" t="s">
        <v>377</v>
      </c>
      <c r="J908" s="26">
        <v>24</v>
      </c>
      <c r="K908" s="26">
        <v>46</v>
      </c>
      <c r="L908" s="26">
        <v>60</v>
      </c>
      <c r="M908" s="26">
        <v>168</v>
      </c>
      <c r="N908" s="26">
        <v>332</v>
      </c>
      <c r="O908" s="26">
        <v>663</v>
      </c>
      <c r="P908" s="26">
        <v>1010</v>
      </c>
      <c r="Q908" s="26">
        <v>1440</v>
      </c>
      <c r="R908" s="26">
        <v>1980</v>
      </c>
      <c r="S908" s="26">
        <v>2880</v>
      </c>
    </row>
    <row r="909" spans="1:19" s="22" customFormat="1" ht="11.25" x14ac:dyDescent="0.2">
      <c r="A909" s="222" t="e">
        <v>#N/A</v>
      </c>
      <c r="B909" s="223" t="s">
        <v>379</v>
      </c>
      <c r="C909" s="224" t="e">
        <v>#N/A</v>
      </c>
      <c r="D909" s="252" t="e">
        <v>#N/A</v>
      </c>
      <c r="E909" s="222" t="s">
        <v>379</v>
      </c>
      <c r="F909" s="227" t="s">
        <v>379</v>
      </c>
      <c r="G909" s="224" t="s">
        <v>379</v>
      </c>
      <c r="H909" s="222" t="s">
        <v>379</v>
      </c>
      <c r="I909" s="25" t="s">
        <v>378</v>
      </c>
      <c r="J909" s="26">
        <v>166</v>
      </c>
      <c r="K909" s="26">
        <v>242</v>
      </c>
      <c r="L909" s="26">
        <v>284</v>
      </c>
      <c r="M909" s="26">
        <v>512</v>
      </c>
      <c r="N909" s="26">
        <v>758</v>
      </c>
      <c r="O909" s="26">
        <v>1160</v>
      </c>
      <c r="P909" s="26">
        <v>1570</v>
      </c>
      <c r="Q909" s="26">
        <v>2080</v>
      </c>
      <c r="R909" s="26">
        <v>2720</v>
      </c>
      <c r="S909" s="26">
        <v>3820</v>
      </c>
    </row>
    <row r="910" spans="1:19" s="22" customFormat="1" ht="11.25" x14ac:dyDescent="0.2">
      <c r="A910" s="207">
        <v>553</v>
      </c>
      <c r="B910" s="239">
        <v>6326510</v>
      </c>
      <c r="C910" s="209" t="s">
        <v>659</v>
      </c>
      <c r="D910" s="251">
        <v>0.9</v>
      </c>
      <c r="E910" s="207" t="s">
        <v>363</v>
      </c>
      <c r="F910" s="208">
        <v>19</v>
      </c>
      <c r="G910" s="209" t="s">
        <v>235</v>
      </c>
      <c r="H910" s="207" t="s">
        <v>474</v>
      </c>
      <c r="I910" s="76" t="s">
        <v>468</v>
      </c>
      <c r="J910" s="79">
        <v>5.3</v>
      </c>
      <c r="K910" s="77">
        <v>11</v>
      </c>
      <c r="L910" s="77">
        <v>14</v>
      </c>
      <c r="M910" s="77">
        <v>38</v>
      </c>
      <c r="N910" s="77">
        <v>72</v>
      </c>
      <c r="O910" s="77">
        <v>136</v>
      </c>
      <c r="P910" s="77">
        <v>202</v>
      </c>
      <c r="Q910" s="77">
        <v>287</v>
      </c>
      <c r="R910" s="77">
        <v>391</v>
      </c>
      <c r="S910" s="77">
        <v>564</v>
      </c>
    </row>
    <row r="911" spans="1:19" s="22" customFormat="1" ht="11.25" x14ac:dyDescent="0.2">
      <c r="A911" s="207" t="e">
        <v>#N/A</v>
      </c>
      <c r="B911" s="239" t="s">
        <v>379</v>
      </c>
      <c r="C911" s="209" t="e">
        <v>#N/A</v>
      </c>
      <c r="D911" s="251" t="e">
        <v>#N/A</v>
      </c>
      <c r="E911" s="207" t="s">
        <v>379</v>
      </c>
      <c r="F911" s="208" t="s">
        <v>379</v>
      </c>
      <c r="G911" s="209" t="s">
        <v>379</v>
      </c>
      <c r="H911" s="207" t="s">
        <v>379</v>
      </c>
      <c r="I911" s="76" t="s">
        <v>377</v>
      </c>
      <c r="J911" s="79">
        <v>5.6</v>
      </c>
      <c r="K911" s="77">
        <v>11</v>
      </c>
      <c r="L911" s="77">
        <v>14</v>
      </c>
      <c r="M911" s="77">
        <v>40</v>
      </c>
      <c r="N911" s="77">
        <v>78</v>
      </c>
      <c r="O911" s="77">
        <v>157</v>
      </c>
      <c r="P911" s="77">
        <v>241</v>
      </c>
      <c r="Q911" s="77">
        <v>346</v>
      </c>
      <c r="R911" s="77">
        <v>476</v>
      </c>
      <c r="S911" s="77">
        <v>696</v>
      </c>
    </row>
    <row r="912" spans="1:19" s="22" customFormat="1" ht="11.25" x14ac:dyDescent="0.2">
      <c r="A912" s="207" t="e">
        <v>#N/A</v>
      </c>
      <c r="B912" s="239" t="s">
        <v>379</v>
      </c>
      <c r="C912" s="209" t="e">
        <v>#N/A</v>
      </c>
      <c r="D912" s="251" t="e">
        <v>#N/A</v>
      </c>
      <c r="E912" s="207" t="s">
        <v>379</v>
      </c>
      <c r="F912" s="208" t="s">
        <v>379</v>
      </c>
      <c r="G912" s="209" t="s">
        <v>379</v>
      </c>
      <c r="H912" s="207" t="s">
        <v>379</v>
      </c>
      <c r="I912" s="76" t="s">
        <v>378</v>
      </c>
      <c r="J912" s="79">
        <v>5.3</v>
      </c>
      <c r="K912" s="77">
        <v>11</v>
      </c>
      <c r="L912" s="77">
        <v>14</v>
      </c>
      <c r="M912" s="77">
        <v>38</v>
      </c>
      <c r="N912" s="77">
        <v>73</v>
      </c>
      <c r="O912" s="77">
        <v>144</v>
      </c>
      <c r="P912" s="77">
        <v>221</v>
      </c>
      <c r="Q912" s="77">
        <v>318</v>
      </c>
      <c r="R912" s="77">
        <v>440</v>
      </c>
      <c r="S912" s="77">
        <v>645</v>
      </c>
    </row>
    <row r="913" spans="1:19" s="22" customFormat="1" ht="11.25" x14ac:dyDescent="0.2">
      <c r="A913" s="222">
        <v>554</v>
      </c>
      <c r="B913" s="223">
        <v>6326550</v>
      </c>
      <c r="C913" s="224" t="s">
        <v>658</v>
      </c>
      <c r="D913" s="252">
        <v>2.6</v>
      </c>
      <c r="E913" s="222" t="s">
        <v>363</v>
      </c>
      <c r="F913" s="227">
        <v>19</v>
      </c>
      <c r="G913" s="224" t="s">
        <v>235</v>
      </c>
      <c r="H913" s="222" t="s">
        <v>473</v>
      </c>
      <c r="I913" s="25" t="s">
        <v>468</v>
      </c>
      <c r="J913" s="26">
        <v>43</v>
      </c>
      <c r="K913" s="26">
        <v>66</v>
      </c>
      <c r="L913" s="26">
        <v>80</v>
      </c>
      <c r="M913" s="26">
        <v>149</v>
      </c>
      <c r="N913" s="26">
        <v>221</v>
      </c>
      <c r="O913" s="26">
        <v>331</v>
      </c>
      <c r="P913" s="26">
        <v>425</v>
      </c>
      <c r="Q913" s="26">
        <v>528</v>
      </c>
      <c r="R913" s="26">
        <v>641</v>
      </c>
      <c r="S913" s="26">
        <v>805</v>
      </c>
    </row>
    <row r="914" spans="1:19" s="22" customFormat="1" ht="11.25" x14ac:dyDescent="0.2">
      <c r="A914" s="222" t="e">
        <v>#N/A</v>
      </c>
      <c r="B914" s="223" t="s">
        <v>379</v>
      </c>
      <c r="C914" s="224" t="e">
        <v>#N/A</v>
      </c>
      <c r="D914" s="252" t="e">
        <v>#N/A</v>
      </c>
      <c r="E914" s="222" t="s">
        <v>379</v>
      </c>
      <c r="F914" s="227" t="s">
        <v>379</v>
      </c>
      <c r="G914" s="224" t="s">
        <v>379</v>
      </c>
      <c r="H914" s="222" t="s">
        <v>379</v>
      </c>
      <c r="I914" s="25" t="s">
        <v>377</v>
      </c>
      <c r="J914" s="26">
        <v>47</v>
      </c>
      <c r="K914" s="26">
        <v>77</v>
      </c>
      <c r="L914" s="26">
        <v>104</v>
      </c>
      <c r="M914" s="26">
        <v>312</v>
      </c>
      <c r="N914" s="26">
        <v>632</v>
      </c>
      <c r="O914" s="26">
        <v>1270</v>
      </c>
      <c r="P914" s="26">
        <v>1940</v>
      </c>
      <c r="Q914" s="26">
        <v>2770</v>
      </c>
      <c r="R914" s="26">
        <v>3790</v>
      </c>
      <c r="S914" s="26">
        <v>5410</v>
      </c>
    </row>
    <row r="915" spans="1:19" s="22" customFormat="1" ht="11.25" x14ac:dyDescent="0.2">
      <c r="A915" s="222" t="e">
        <v>#N/A</v>
      </c>
      <c r="B915" s="223" t="s">
        <v>379</v>
      </c>
      <c r="C915" s="224" t="e">
        <v>#N/A</v>
      </c>
      <c r="D915" s="252" t="e">
        <v>#N/A</v>
      </c>
      <c r="E915" s="222" t="s">
        <v>379</v>
      </c>
      <c r="F915" s="227" t="s">
        <v>379</v>
      </c>
      <c r="G915" s="224" t="s">
        <v>379</v>
      </c>
      <c r="H915" s="222" t="s">
        <v>379</v>
      </c>
      <c r="I915" s="25" t="s">
        <v>378</v>
      </c>
      <c r="J915" s="26">
        <v>43</v>
      </c>
      <c r="K915" s="26">
        <v>67</v>
      </c>
      <c r="L915" s="26">
        <v>81</v>
      </c>
      <c r="M915" s="26">
        <v>164</v>
      </c>
      <c r="N915" s="26">
        <v>266</v>
      </c>
      <c r="O915" s="26">
        <v>449</v>
      </c>
      <c r="P915" s="26">
        <v>631</v>
      </c>
      <c r="Q915" s="26">
        <v>850</v>
      </c>
      <c r="R915" s="26">
        <v>1110</v>
      </c>
      <c r="S915" s="26">
        <v>1510</v>
      </c>
    </row>
    <row r="916" spans="1:19" s="22" customFormat="1" ht="11.25" x14ac:dyDescent="0.2">
      <c r="A916" s="207">
        <v>555</v>
      </c>
      <c r="B916" s="239">
        <v>6326580</v>
      </c>
      <c r="C916" s="209" t="s">
        <v>657</v>
      </c>
      <c r="D916" s="251">
        <v>0.5</v>
      </c>
      <c r="E916" s="207" t="s">
        <v>363</v>
      </c>
      <c r="F916" s="208">
        <v>38</v>
      </c>
      <c r="G916" s="209" t="s">
        <v>118</v>
      </c>
      <c r="H916" s="207" t="s">
        <v>474</v>
      </c>
      <c r="I916" s="76" t="s">
        <v>468</v>
      </c>
      <c r="J916" s="78">
        <v>0.6</v>
      </c>
      <c r="K916" s="79">
        <v>1.5</v>
      </c>
      <c r="L916" s="79">
        <v>2</v>
      </c>
      <c r="M916" s="79">
        <v>6.7</v>
      </c>
      <c r="N916" s="77">
        <v>14</v>
      </c>
      <c r="O916" s="77">
        <v>31</v>
      </c>
      <c r="P916" s="77">
        <v>50</v>
      </c>
      <c r="Q916" s="77">
        <v>75</v>
      </c>
      <c r="R916" s="77">
        <v>109</v>
      </c>
      <c r="S916" s="77">
        <v>170</v>
      </c>
    </row>
    <row r="917" spans="1:19" s="22" customFormat="1" ht="11.25" x14ac:dyDescent="0.2">
      <c r="A917" s="207" t="e">
        <v>#N/A</v>
      </c>
      <c r="B917" s="239" t="s">
        <v>379</v>
      </c>
      <c r="C917" s="209" t="e">
        <v>#N/A</v>
      </c>
      <c r="D917" s="251" t="e">
        <v>#N/A</v>
      </c>
      <c r="E917" s="207" t="s">
        <v>379</v>
      </c>
      <c r="F917" s="208" t="s">
        <v>379</v>
      </c>
      <c r="G917" s="209" t="s">
        <v>379</v>
      </c>
      <c r="H917" s="207" t="s">
        <v>379</v>
      </c>
      <c r="I917" s="76" t="s">
        <v>377</v>
      </c>
      <c r="J917" s="79">
        <v>5.8</v>
      </c>
      <c r="K917" s="77">
        <v>10</v>
      </c>
      <c r="L917" s="77">
        <v>13</v>
      </c>
      <c r="M917" s="77">
        <v>30</v>
      </c>
      <c r="N917" s="77">
        <v>52</v>
      </c>
      <c r="O917" s="77">
        <v>93</v>
      </c>
      <c r="P917" s="77">
        <v>132</v>
      </c>
      <c r="Q917" s="77">
        <v>179</v>
      </c>
      <c r="R917" s="77">
        <v>234</v>
      </c>
      <c r="S917" s="77">
        <v>324</v>
      </c>
    </row>
    <row r="918" spans="1:19" s="22" customFormat="1" ht="11.25" x14ac:dyDescent="0.2">
      <c r="A918" s="207" t="e">
        <v>#N/A</v>
      </c>
      <c r="B918" s="239" t="s">
        <v>379</v>
      </c>
      <c r="C918" s="209" t="e">
        <v>#N/A</v>
      </c>
      <c r="D918" s="251" t="e">
        <v>#N/A</v>
      </c>
      <c r="E918" s="207" t="s">
        <v>379</v>
      </c>
      <c r="F918" s="208" t="s">
        <v>379</v>
      </c>
      <c r="G918" s="209" t="s">
        <v>379</v>
      </c>
      <c r="H918" s="207" t="s">
        <v>379</v>
      </c>
      <c r="I918" s="76" t="s">
        <v>378</v>
      </c>
      <c r="J918" s="78">
        <v>0.74</v>
      </c>
      <c r="K918" s="79">
        <v>1.7</v>
      </c>
      <c r="L918" s="79">
        <v>2.4</v>
      </c>
      <c r="M918" s="79">
        <v>8.1999999999999993</v>
      </c>
      <c r="N918" s="77">
        <v>19</v>
      </c>
      <c r="O918" s="77">
        <v>44</v>
      </c>
      <c r="P918" s="77">
        <v>75</v>
      </c>
      <c r="Q918" s="77">
        <v>116</v>
      </c>
      <c r="R918" s="77">
        <v>166</v>
      </c>
      <c r="S918" s="77">
        <v>249</v>
      </c>
    </row>
    <row r="919" spans="1:19" s="22" customFormat="1" ht="11.25" x14ac:dyDescent="0.2">
      <c r="A919" s="222">
        <v>556</v>
      </c>
      <c r="B919" s="223">
        <v>6326600</v>
      </c>
      <c r="C919" s="224" t="s">
        <v>656</v>
      </c>
      <c r="D919" s="250">
        <v>663</v>
      </c>
      <c r="E919" s="222" t="s">
        <v>363</v>
      </c>
      <c r="F919" s="227">
        <v>31</v>
      </c>
      <c r="G919" s="224" t="s">
        <v>291</v>
      </c>
      <c r="H919" s="222" t="s">
        <v>474</v>
      </c>
      <c r="I919" s="25" t="s">
        <v>468</v>
      </c>
      <c r="J919" s="26">
        <v>431</v>
      </c>
      <c r="K919" s="26">
        <v>763</v>
      </c>
      <c r="L919" s="26">
        <v>962</v>
      </c>
      <c r="M919" s="26">
        <v>2090</v>
      </c>
      <c r="N919" s="26">
        <v>3340</v>
      </c>
      <c r="O919" s="26">
        <v>5300</v>
      </c>
      <c r="P919" s="26">
        <v>6990</v>
      </c>
      <c r="Q919" s="26">
        <v>8840</v>
      </c>
      <c r="R919" s="26">
        <v>10800</v>
      </c>
      <c r="S919" s="26">
        <v>13700</v>
      </c>
    </row>
    <row r="920" spans="1:19" s="22" customFormat="1" ht="11.25" x14ac:dyDescent="0.2">
      <c r="A920" s="222" t="e">
        <v>#N/A</v>
      </c>
      <c r="B920" s="223" t="s">
        <v>379</v>
      </c>
      <c r="C920" s="224" t="e">
        <v>#N/A</v>
      </c>
      <c r="D920" s="226" t="e">
        <v>#N/A</v>
      </c>
      <c r="E920" s="222" t="s">
        <v>379</v>
      </c>
      <c r="F920" s="227" t="s">
        <v>379</v>
      </c>
      <c r="G920" s="224" t="s">
        <v>379</v>
      </c>
      <c r="H920" s="222" t="s">
        <v>379</v>
      </c>
      <c r="I920" s="25" t="s">
        <v>377</v>
      </c>
      <c r="J920" s="26">
        <v>485</v>
      </c>
      <c r="K920" s="26">
        <v>795</v>
      </c>
      <c r="L920" s="26">
        <v>977</v>
      </c>
      <c r="M920" s="26">
        <v>1990</v>
      </c>
      <c r="N920" s="26">
        <v>3090</v>
      </c>
      <c r="O920" s="26">
        <v>4790</v>
      </c>
      <c r="P920" s="26">
        <v>6300</v>
      </c>
      <c r="Q920" s="26">
        <v>7990</v>
      </c>
      <c r="R920" s="26">
        <v>9860</v>
      </c>
      <c r="S920" s="26">
        <v>12600</v>
      </c>
    </row>
    <row r="921" spans="1:19" s="22" customFormat="1" ht="11.25" x14ac:dyDescent="0.2">
      <c r="A921" s="222" t="e">
        <v>#N/A</v>
      </c>
      <c r="B921" s="223" t="s">
        <v>379</v>
      </c>
      <c r="C921" s="224" t="e">
        <v>#N/A</v>
      </c>
      <c r="D921" s="226" t="e">
        <v>#N/A</v>
      </c>
      <c r="E921" s="222" t="s">
        <v>379</v>
      </c>
      <c r="F921" s="227" t="s">
        <v>379</v>
      </c>
      <c r="G921" s="224" t="s">
        <v>379</v>
      </c>
      <c r="H921" s="222" t="s">
        <v>379</v>
      </c>
      <c r="I921" s="25" t="s">
        <v>378</v>
      </c>
      <c r="J921" s="26">
        <v>433</v>
      </c>
      <c r="K921" s="26">
        <v>764</v>
      </c>
      <c r="L921" s="26">
        <v>957</v>
      </c>
      <c r="M921" s="26">
        <v>2080</v>
      </c>
      <c r="N921" s="26">
        <v>3310</v>
      </c>
      <c r="O921" s="26">
        <v>5200</v>
      </c>
      <c r="P921" s="26">
        <v>6800</v>
      </c>
      <c r="Q921" s="26">
        <v>8560</v>
      </c>
      <c r="R921" s="26">
        <v>10500</v>
      </c>
      <c r="S921" s="26">
        <v>13300</v>
      </c>
    </row>
    <row r="922" spans="1:19" s="22" customFormat="1" ht="11.25" x14ac:dyDescent="0.2">
      <c r="A922" s="207">
        <v>557</v>
      </c>
      <c r="B922" s="239">
        <v>6326650</v>
      </c>
      <c r="C922" s="209" t="s">
        <v>655</v>
      </c>
      <c r="D922" s="251">
        <v>0.15</v>
      </c>
      <c r="E922" s="207" t="s">
        <v>363</v>
      </c>
      <c r="F922" s="208">
        <v>15</v>
      </c>
      <c r="G922" s="209" t="s">
        <v>198</v>
      </c>
      <c r="H922" s="207" t="s">
        <v>474</v>
      </c>
      <c r="I922" s="76" t="s">
        <v>468</v>
      </c>
      <c r="J922" s="77">
        <v>23</v>
      </c>
      <c r="K922" s="77">
        <v>31</v>
      </c>
      <c r="L922" s="77">
        <v>34</v>
      </c>
      <c r="M922" s="77">
        <v>52</v>
      </c>
      <c r="N922" s="77">
        <v>67</v>
      </c>
      <c r="O922" s="77">
        <v>87</v>
      </c>
      <c r="P922" s="77">
        <v>102</v>
      </c>
      <c r="Q922" s="77">
        <v>118</v>
      </c>
      <c r="R922" s="77">
        <v>134</v>
      </c>
      <c r="S922" s="77">
        <v>155</v>
      </c>
    </row>
    <row r="923" spans="1:19" s="22" customFormat="1" ht="11.25" x14ac:dyDescent="0.2">
      <c r="A923" s="207" t="e">
        <v>#N/A</v>
      </c>
      <c r="B923" s="239" t="s">
        <v>379</v>
      </c>
      <c r="C923" s="209" t="e">
        <v>#N/A</v>
      </c>
      <c r="D923" s="251" t="e">
        <v>#N/A</v>
      </c>
      <c r="E923" s="207" t="s">
        <v>379</v>
      </c>
      <c r="F923" s="208" t="s">
        <v>379</v>
      </c>
      <c r="G923" s="209" t="s">
        <v>379</v>
      </c>
      <c r="H923" s="207" t="s">
        <v>379</v>
      </c>
      <c r="I923" s="76" t="s">
        <v>377</v>
      </c>
      <c r="J923" s="79">
        <v>4.0999999999999996</v>
      </c>
      <c r="K923" s="79">
        <v>7.4</v>
      </c>
      <c r="L923" s="79">
        <v>9.4</v>
      </c>
      <c r="M923" s="77">
        <v>22</v>
      </c>
      <c r="N923" s="77">
        <v>39</v>
      </c>
      <c r="O923" s="77">
        <v>70</v>
      </c>
      <c r="P923" s="77">
        <v>102</v>
      </c>
      <c r="Q923" s="77">
        <v>140</v>
      </c>
      <c r="R923" s="77">
        <v>186</v>
      </c>
      <c r="S923" s="77">
        <v>262</v>
      </c>
    </row>
    <row r="924" spans="1:19" s="22" customFormat="1" ht="11.25" x14ac:dyDescent="0.2">
      <c r="A924" s="207" t="e">
        <v>#N/A</v>
      </c>
      <c r="B924" s="239" t="s">
        <v>379</v>
      </c>
      <c r="C924" s="209" t="e">
        <v>#N/A</v>
      </c>
      <c r="D924" s="251" t="e">
        <v>#N/A</v>
      </c>
      <c r="E924" s="207" t="s">
        <v>379</v>
      </c>
      <c r="F924" s="208" t="s">
        <v>379</v>
      </c>
      <c r="G924" s="209" t="s">
        <v>379</v>
      </c>
      <c r="H924" s="207" t="s">
        <v>379</v>
      </c>
      <c r="I924" s="76" t="s">
        <v>378</v>
      </c>
      <c r="J924" s="77">
        <v>22</v>
      </c>
      <c r="K924" s="77">
        <v>30</v>
      </c>
      <c r="L924" s="77">
        <v>33</v>
      </c>
      <c r="M924" s="77">
        <v>50</v>
      </c>
      <c r="N924" s="77">
        <v>64</v>
      </c>
      <c r="O924" s="77">
        <v>85</v>
      </c>
      <c r="P924" s="77">
        <v>102</v>
      </c>
      <c r="Q924" s="77">
        <v>122</v>
      </c>
      <c r="R924" s="77">
        <v>144</v>
      </c>
      <c r="S924" s="77">
        <v>176</v>
      </c>
    </row>
    <row r="925" spans="1:19" s="22" customFormat="1" ht="11.25" x14ac:dyDescent="0.2">
      <c r="A925" s="222">
        <v>558</v>
      </c>
      <c r="B925" s="223">
        <v>6326700</v>
      </c>
      <c r="C925" s="224" t="s">
        <v>654</v>
      </c>
      <c r="D925" s="252">
        <v>3.8</v>
      </c>
      <c r="E925" s="222" t="s">
        <v>363</v>
      </c>
      <c r="F925" s="227">
        <v>16</v>
      </c>
      <c r="G925" s="224" t="s">
        <v>170</v>
      </c>
      <c r="H925" s="222" t="s">
        <v>474</v>
      </c>
      <c r="I925" s="25" t="s">
        <v>468</v>
      </c>
      <c r="J925" s="26">
        <v>93</v>
      </c>
      <c r="K925" s="26">
        <v>113</v>
      </c>
      <c r="L925" s="26">
        <v>123</v>
      </c>
      <c r="M925" s="26">
        <v>167</v>
      </c>
      <c r="N925" s="26">
        <v>206</v>
      </c>
      <c r="O925" s="26">
        <v>258</v>
      </c>
      <c r="P925" s="26">
        <v>300</v>
      </c>
      <c r="Q925" s="26">
        <v>344</v>
      </c>
      <c r="R925" s="26">
        <v>390</v>
      </c>
      <c r="S925" s="26">
        <v>455</v>
      </c>
    </row>
    <row r="926" spans="1:19" s="22" customFormat="1" ht="11.25" x14ac:dyDescent="0.2">
      <c r="A926" s="222" t="e">
        <v>#N/A</v>
      </c>
      <c r="B926" s="223" t="s">
        <v>379</v>
      </c>
      <c r="C926" s="224" t="e">
        <v>#N/A</v>
      </c>
      <c r="D926" s="252" t="e">
        <v>#N/A</v>
      </c>
      <c r="E926" s="222" t="s">
        <v>379</v>
      </c>
      <c r="F926" s="227" t="s">
        <v>379</v>
      </c>
      <c r="G926" s="224" t="s">
        <v>379</v>
      </c>
      <c r="H926" s="222" t="s">
        <v>379</v>
      </c>
      <c r="I926" s="25" t="s">
        <v>377</v>
      </c>
      <c r="J926" s="26">
        <v>25</v>
      </c>
      <c r="K926" s="26">
        <v>42</v>
      </c>
      <c r="L926" s="26">
        <v>53</v>
      </c>
      <c r="M926" s="26">
        <v>111</v>
      </c>
      <c r="N926" s="26">
        <v>178</v>
      </c>
      <c r="O926" s="26">
        <v>289</v>
      </c>
      <c r="P926" s="26">
        <v>392</v>
      </c>
      <c r="Q926" s="26">
        <v>511</v>
      </c>
      <c r="R926" s="26">
        <v>647</v>
      </c>
      <c r="S926" s="26">
        <v>860</v>
      </c>
    </row>
    <row r="927" spans="1:19" s="22" customFormat="1" ht="11.25" x14ac:dyDescent="0.2">
      <c r="A927" s="222" t="e">
        <v>#N/A</v>
      </c>
      <c r="B927" s="223" t="s">
        <v>379</v>
      </c>
      <c r="C927" s="224" t="e">
        <v>#N/A</v>
      </c>
      <c r="D927" s="252" t="e">
        <v>#N/A</v>
      </c>
      <c r="E927" s="222" t="s">
        <v>379</v>
      </c>
      <c r="F927" s="227" t="s">
        <v>379</v>
      </c>
      <c r="G927" s="224" t="s">
        <v>379</v>
      </c>
      <c r="H927" s="222" t="s">
        <v>379</v>
      </c>
      <c r="I927" s="25" t="s">
        <v>378</v>
      </c>
      <c r="J927" s="26">
        <v>92</v>
      </c>
      <c r="K927" s="26">
        <v>112</v>
      </c>
      <c r="L927" s="26">
        <v>121</v>
      </c>
      <c r="M927" s="26">
        <v>165</v>
      </c>
      <c r="N927" s="26">
        <v>204</v>
      </c>
      <c r="O927" s="26">
        <v>261</v>
      </c>
      <c r="P927" s="26">
        <v>309</v>
      </c>
      <c r="Q927" s="26">
        <v>364</v>
      </c>
      <c r="R927" s="26">
        <v>425</v>
      </c>
      <c r="S927" s="26">
        <v>514</v>
      </c>
    </row>
    <row r="928" spans="1:19" s="22" customFormat="1" ht="11.25" x14ac:dyDescent="0.2">
      <c r="A928" s="207">
        <v>559</v>
      </c>
      <c r="B928" s="239">
        <v>6326800</v>
      </c>
      <c r="C928" s="209" t="s">
        <v>653</v>
      </c>
      <c r="D928" s="251">
        <v>0.84</v>
      </c>
      <c r="E928" s="207" t="s">
        <v>363</v>
      </c>
      <c r="F928" s="208">
        <v>30</v>
      </c>
      <c r="G928" s="209" t="s">
        <v>211</v>
      </c>
      <c r="H928" s="207" t="s">
        <v>474</v>
      </c>
      <c r="I928" s="76" t="s">
        <v>468</v>
      </c>
      <c r="J928" s="77">
        <v>23</v>
      </c>
      <c r="K928" s="77">
        <v>32</v>
      </c>
      <c r="L928" s="77">
        <v>38</v>
      </c>
      <c r="M928" s="77">
        <v>68</v>
      </c>
      <c r="N928" s="77">
        <v>103</v>
      </c>
      <c r="O928" s="77">
        <v>166</v>
      </c>
      <c r="P928" s="77">
        <v>229</v>
      </c>
      <c r="Q928" s="77">
        <v>308</v>
      </c>
      <c r="R928" s="77">
        <v>408</v>
      </c>
      <c r="S928" s="77">
        <v>580</v>
      </c>
    </row>
    <row r="929" spans="1:19" s="22" customFormat="1" ht="11.25" x14ac:dyDescent="0.2">
      <c r="A929" s="207" t="e">
        <v>#N/A</v>
      </c>
      <c r="B929" s="239" t="s">
        <v>379</v>
      </c>
      <c r="C929" s="209" t="e">
        <v>#N/A</v>
      </c>
      <c r="D929" s="251" t="e">
        <v>#N/A</v>
      </c>
      <c r="E929" s="207" t="s">
        <v>379</v>
      </c>
      <c r="F929" s="208" t="s">
        <v>379</v>
      </c>
      <c r="G929" s="209" t="s">
        <v>379</v>
      </c>
      <c r="H929" s="207" t="s">
        <v>379</v>
      </c>
      <c r="I929" s="76" t="s">
        <v>377</v>
      </c>
      <c r="J929" s="79">
        <v>7.3</v>
      </c>
      <c r="K929" s="77">
        <v>13</v>
      </c>
      <c r="L929" s="77">
        <v>16</v>
      </c>
      <c r="M929" s="77">
        <v>38</v>
      </c>
      <c r="N929" s="77">
        <v>66</v>
      </c>
      <c r="O929" s="77">
        <v>115</v>
      </c>
      <c r="P929" s="77">
        <v>163</v>
      </c>
      <c r="Q929" s="77">
        <v>220</v>
      </c>
      <c r="R929" s="77">
        <v>287</v>
      </c>
      <c r="S929" s="77">
        <v>394</v>
      </c>
    </row>
    <row r="930" spans="1:19" s="22" customFormat="1" ht="11.25" x14ac:dyDescent="0.2">
      <c r="A930" s="207" t="e">
        <v>#N/A</v>
      </c>
      <c r="B930" s="239" t="s">
        <v>379</v>
      </c>
      <c r="C930" s="209" t="e">
        <v>#N/A</v>
      </c>
      <c r="D930" s="251" t="e">
        <v>#N/A</v>
      </c>
      <c r="E930" s="207" t="s">
        <v>379</v>
      </c>
      <c r="F930" s="208" t="s">
        <v>379</v>
      </c>
      <c r="G930" s="209" t="s">
        <v>379</v>
      </c>
      <c r="H930" s="207" t="s">
        <v>379</v>
      </c>
      <c r="I930" s="76" t="s">
        <v>378</v>
      </c>
      <c r="J930" s="77">
        <v>23</v>
      </c>
      <c r="K930" s="77">
        <v>32</v>
      </c>
      <c r="L930" s="77">
        <v>37</v>
      </c>
      <c r="M930" s="77">
        <v>66</v>
      </c>
      <c r="N930" s="77">
        <v>99</v>
      </c>
      <c r="O930" s="77">
        <v>154</v>
      </c>
      <c r="P930" s="77">
        <v>209</v>
      </c>
      <c r="Q930" s="77">
        <v>275</v>
      </c>
      <c r="R930" s="77">
        <v>356</v>
      </c>
      <c r="S930" s="77">
        <v>491</v>
      </c>
    </row>
    <row r="931" spans="1:19" s="22" customFormat="1" ht="11.25" x14ac:dyDescent="0.2">
      <c r="A931" s="222">
        <v>560</v>
      </c>
      <c r="B931" s="223">
        <v>6326900</v>
      </c>
      <c r="C931" s="224" t="s">
        <v>652</v>
      </c>
      <c r="D931" s="252">
        <v>0.8</v>
      </c>
      <c r="E931" s="222" t="s">
        <v>363</v>
      </c>
      <c r="F931" s="227">
        <v>15</v>
      </c>
      <c r="G931" s="224" t="s">
        <v>198</v>
      </c>
      <c r="H931" s="222" t="s">
        <v>473</v>
      </c>
      <c r="I931" s="25" t="s">
        <v>468</v>
      </c>
      <c r="J931" s="26">
        <v>57</v>
      </c>
      <c r="K931" s="26">
        <v>79</v>
      </c>
      <c r="L931" s="26">
        <v>91</v>
      </c>
      <c r="M931" s="26">
        <v>156</v>
      </c>
      <c r="N931" s="26">
        <v>224</v>
      </c>
      <c r="O931" s="26">
        <v>332</v>
      </c>
      <c r="P931" s="26">
        <v>429</v>
      </c>
      <c r="Q931" s="26">
        <v>541</v>
      </c>
      <c r="R931" s="26">
        <v>671</v>
      </c>
      <c r="S931" s="26">
        <v>873</v>
      </c>
    </row>
    <row r="932" spans="1:19" s="22" customFormat="1" ht="11.25" x14ac:dyDescent="0.2">
      <c r="A932" s="222" t="e">
        <v>#N/A</v>
      </c>
      <c r="B932" s="223" t="s">
        <v>379</v>
      </c>
      <c r="C932" s="224" t="e">
        <v>#N/A</v>
      </c>
      <c r="D932" s="252" t="e">
        <v>#N/A</v>
      </c>
      <c r="E932" s="222" t="s">
        <v>379</v>
      </c>
      <c r="F932" s="227" t="s">
        <v>379</v>
      </c>
      <c r="G932" s="224" t="s">
        <v>379</v>
      </c>
      <c r="H932" s="222" t="s">
        <v>379</v>
      </c>
      <c r="I932" s="25" t="s">
        <v>377</v>
      </c>
      <c r="J932" s="26">
        <v>11</v>
      </c>
      <c r="K932" s="26">
        <v>22</v>
      </c>
      <c r="L932" s="26">
        <v>29</v>
      </c>
      <c r="M932" s="26">
        <v>80</v>
      </c>
      <c r="N932" s="26">
        <v>153</v>
      </c>
      <c r="O932" s="26">
        <v>291</v>
      </c>
      <c r="P932" s="26">
        <v>431</v>
      </c>
      <c r="Q932" s="26">
        <v>603</v>
      </c>
      <c r="R932" s="26">
        <v>810</v>
      </c>
      <c r="S932" s="26">
        <v>1140</v>
      </c>
    </row>
    <row r="933" spans="1:19" s="22" customFormat="1" ht="11.25" x14ac:dyDescent="0.2">
      <c r="A933" s="222" t="e">
        <v>#N/A</v>
      </c>
      <c r="B933" s="223" t="s">
        <v>379</v>
      </c>
      <c r="C933" s="224" t="e">
        <v>#N/A</v>
      </c>
      <c r="D933" s="252" t="e">
        <v>#N/A</v>
      </c>
      <c r="E933" s="222" t="s">
        <v>379</v>
      </c>
      <c r="F933" s="227" t="s">
        <v>379</v>
      </c>
      <c r="G933" s="224" t="s">
        <v>379</v>
      </c>
      <c r="H933" s="222" t="s">
        <v>379</v>
      </c>
      <c r="I933" s="25" t="s">
        <v>378</v>
      </c>
      <c r="J933" s="26">
        <v>51</v>
      </c>
      <c r="K933" s="26">
        <v>73</v>
      </c>
      <c r="L933" s="26">
        <v>84</v>
      </c>
      <c r="M933" s="26">
        <v>142</v>
      </c>
      <c r="N933" s="26">
        <v>207</v>
      </c>
      <c r="O933" s="26">
        <v>321</v>
      </c>
      <c r="P933" s="26">
        <v>431</v>
      </c>
      <c r="Q933" s="26">
        <v>563</v>
      </c>
      <c r="R933" s="26">
        <v>720</v>
      </c>
      <c r="S933" s="26">
        <v>968</v>
      </c>
    </row>
    <row r="934" spans="1:19" s="22" customFormat="1" ht="11.25" x14ac:dyDescent="0.2">
      <c r="A934" s="207">
        <v>561</v>
      </c>
      <c r="B934" s="239">
        <v>6326940</v>
      </c>
      <c r="C934" s="209" t="s">
        <v>651</v>
      </c>
      <c r="D934" s="251">
        <v>4.05</v>
      </c>
      <c r="E934" s="207" t="s">
        <v>363</v>
      </c>
      <c r="F934" s="208">
        <v>40</v>
      </c>
      <c r="G934" s="209" t="s">
        <v>68</v>
      </c>
      <c r="H934" s="207" t="s">
        <v>474</v>
      </c>
      <c r="I934" s="76" t="s">
        <v>468</v>
      </c>
      <c r="J934" s="79">
        <v>5.3</v>
      </c>
      <c r="K934" s="77">
        <v>12</v>
      </c>
      <c r="L934" s="77">
        <v>16</v>
      </c>
      <c r="M934" s="77">
        <v>49</v>
      </c>
      <c r="N934" s="77">
        <v>97</v>
      </c>
      <c r="O934" s="77">
        <v>193</v>
      </c>
      <c r="P934" s="77">
        <v>294</v>
      </c>
      <c r="Q934" s="77">
        <v>422</v>
      </c>
      <c r="R934" s="77">
        <v>580</v>
      </c>
      <c r="S934" s="77">
        <v>838</v>
      </c>
    </row>
    <row r="935" spans="1:19" s="22" customFormat="1" ht="11.25" x14ac:dyDescent="0.2">
      <c r="A935" s="207" t="e">
        <v>#N/A</v>
      </c>
      <c r="B935" s="239" t="s">
        <v>379</v>
      </c>
      <c r="C935" s="209" t="e">
        <v>#N/A</v>
      </c>
      <c r="D935" s="251" t="e">
        <v>#N/A</v>
      </c>
      <c r="E935" s="207" t="s">
        <v>379</v>
      </c>
      <c r="F935" s="208" t="s">
        <v>379</v>
      </c>
      <c r="G935" s="209" t="s">
        <v>379</v>
      </c>
      <c r="H935" s="207" t="s">
        <v>379</v>
      </c>
      <c r="I935" s="76" t="s">
        <v>377</v>
      </c>
      <c r="J935" s="77">
        <v>22</v>
      </c>
      <c r="K935" s="77">
        <v>38</v>
      </c>
      <c r="L935" s="77">
        <v>47</v>
      </c>
      <c r="M935" s="77">
        <v>105</v>
      </c>
      <c r="N935" s="77">
        <v>175</v>
      </c>
      <c r="O935" s="77">
        <v>295</v>
      </c>
      <c r="P935" s="77">
        <v>410</v>
      </c>
      <c r="Q935" s="77">
        <v>543</v>
      </c>
      <c r="R935" s="77">
        <v>698</v>
      </c>
      <c r="S935" s="77">
        <v>942</v>
      </c>
    </row>
    <row r="936" spans="1:19" s="22" customFormat="1" ht="11.25" x14ac:dyDescent="0.2">
      <c r="A936" s="207" t="e">
        <v>#N/A</v>
      </c>
      <c r="B936" s="239" t="s">
        <v>379</v>
      </c>
      <c r="C936" s="209" t="e">
        <v>#N/A</v>
      </c>
      <c r="D936" s="251" t="e">
        <v>#N/A</v>
      </c>
      <c r="E936" s="207" t="s">
        <v>379</v>
      </c>
      <c r="F936" s="208" t="s">
        <v>379</v>
      </c>
      <c r="G936" s="209" t="s">
        <v>379</v>
      </c>
      <c r="H936" s="207" t="s">
        <v>379</v>
      </c>
      <c r="I936" s="76" t="s">
        <v>378</v>
      </c>
      <c r="J936" s="79">
        <v>5.7</v>
      </c>
      <c r="K936" s="77">
        <v>13</v>
      </c>
      <c r="L936" s="77">
        <v>17</v>
      </c>
      <c r="M936" s="77">
        <v>53</v>
      </c>
      <c r="N936" s="77">
        <v>108</v>
      </c>
      <c r="O936" s="77">
        <v>218</v>
      </c>
      <c r="P936" s="77">
        <v>333</v>
      </c>
      <c r="Q936" s="77">
        <v>472</v>
      </c>
      <c r="R936" s="77">
        <v>636</v>
      </c>
      <c r="S936" s="77">
        <v>893</v>
      </c>
    </row>
    <row r="937" spans="1:19" s="22" customFormat="1" ht="11.25" x14ac:dyDescent="0.2">
      <c r="A937" s="222">
        <v>563</v>
      </c>
      <c r="B937" s="223">
        <v>6326960</v>
      </c>
      <c r="C937" s="224" t="s">
        <v>650</v>
      </c>
      <c r="D937" s="252">
        <v>1.1000000000000001</v>
      </c>
      <c r="E937" s="222" t="s">
        <v>363</v>
      </c>
      <c r="F937" s="227">
        <v>38</v>
      </c>
      <c r="G937" s="224" t="s">
        <v>118</v>
      </c>
      <c r="H937" s="222" t="s">
        <v>473</v>
      </c>
      <c r="I937" s="25" t="s">
        <v>468</v>
      </c>
      <c r="J937" s="27">
        <v>5.2</v>
      </c>
      <c r="K937" s="26">
        <v>12</v>
      </c>
      <c r="L937" s="26">
        <v>16</v>
      </c>
      <c r="M937" s="26">
        <v>49</v>
      </c>
      <c r="N937" s="26">
        <v>98</v>
      </c>
      <c r="O937" s="26">
        <v>195</v>
      </c>
      <c r="P937" s="26">
        <v>297</v>
      </c>
      <c r="Q937" s="26">
        <v>426</v>
      </c>
      <c r="R937" s="26">
        <v>584</v>
      </c>
      <c r="S937" s="26">
        <v>843</v>
      </c>
    </row>
    <row r="938" spans="1:19" s="22" customFormat="1" ht="11.25" x14ac:dyDescent="0.2">
      <c r="A938" s="222" t="e">
        <v>#N/A</v>
      </c>
      <c r="B938" s="223" t="s">
        <v>379</v>
      </c>
      <c r="C938" s="224" t="e">
        <v>#N/A</v>
      </c>
      <c r="D938" s="252" t="e">
        <v>#N/A</v>
      </c>
      <c r="E938" s="222" t="s">
        <v>379</v>
      </c>
      <c r="F938" s="227" t="s">
        <v>379</v>
      </c>
      <c r="G938" s="224" t="s">
        <v>379</v>
      </c>
      <c r="H938" s="222" t="s">
        <v>379</v>
      </c>
      <c r="I938" s="25" t="s">
        <v>377</v>
      </c>
      <c r="J938" s="27">
        <v>8.9</v>
      </c>
      <c r="K938" s="26">
        <v>18</v>
      </c>
      <c r="L938" s="26">
        <v>24</v>
      </c>
      <c r="M938" s="26">
        <v>66</v>
      </c>
      <c r="N938" s="26">
        <v>127</v>
      </c>
      <c r="O938" s="26">
        <v>247</v>
      </c>
      <c r="P938" s="26">
        <v>369</v>
      </c>
      <c r="Q938" s="26">
        <v>522</v>
      </c>
      <c r="R938" s="26">
        <v>707</v>
      </c>
      <c r="S938" s="26">
        <v>1000</v>
      </c>
    </row>
    <row r="939" spans="1:19" s="22" customFormat="1" ht="11.25" x14ac:dyDescent="0.2">
      <c r="A939" s="222" t="e">
        <v>#N/A</v>
      </c>
      <c r="B939" s="223" t="s">
        <v>379</v>
      </c>
      <c r="C939" s="224" t="e">
        <v>#N/A</v>
      </c>
      <c r="D939" s="252" t="e">
        <v>#N/A</v>
      </c>
      <c r="E939" s="222" t="s">
        <v>379</v>
      </c>
      <c r="F939" s="227" t="s">
        <v>379</v>
      </c>
      <c r="G939" s="224" t="s">
        <v>379</v>
      </c>
      <c r="H939" s="222" t="s">
        <v>379</v>
      </c>
      <c r="I939" s="25" t="s">
        <v>378</v>
      </c>
      <c r="J939" s="27">
        <v>5.6</v>
      </c>
      <c r="K939" s="26">
        <v>12</v>
      </c>
      <c r="L939" s="26">
        <v>17</v>
      </c>
      <c r="M939" s="26">
        <v>52</v>
      </c>
      <c r="N939" s="26">
        <v>105</v>
      </c>
      <c r="O939" s="26">
        <v>211</v>
      </c>
      <c r="P939" s="26">
        <v>323</v>
      </c>
      <c r="Q939" s="26">
        <v>465</v>
      </c>
      <c r="R939" s="26">
        <v>639</v>
      </c>
      <c r="S939" s="26">
        <v>920</v>
      </c>
    </row>
    <row r="940" spans="1:19" s="22" customFormat="1" ht="11.25" x14ac:dyDescent="0.2">
      <c r="A940" s="207">
        <v>564</v>
      </c>
      <c r="B940" s="239">
        <v>6327450</v>
      </c>
      <c r="C940" s="209" t="s">
        <v>649</v>
      </c>
      <c r="D940" s="251">
        <v>3.64</v>
      </c>
      <c r="E940" s="207" t="s">
        <v>363</v>
      </c>
      <c r="F940" s="208">
        <v>21</v>
      </c>
      <c r="G940" s="209" t="s">
        <v>292</v>
      </c>
      <c r="H940" s="207" t="s">
        <v>473</v>
      </c>
      <c r="I940" s="76" t="s">
        <v>468</v>
      </c>
      <c r="J940" s="77">
        <v>354</v>
      </c>
      <c r="K940" s="77">
        <v>519</v>
      </c>
      <c r="L940" s="77">
        <v>606</v>
      </c>
      <c r="M940" s="77">
        <v>1030</v>
      </c>
      <c r="N940" s="77">
        <v>1420</v>
      </c>
      <c r="O940" s="77">
        <v>1960</v>
      </c>
      <c r="P940" s="77">
        <v>2380</v>
      </c>
      <c r="Q940" s="77">
        <v>2800</v>
      </c>
      <c r="R940" s="77">
        <v>3240</v>
      </c>
      <c r="S940" s="77">
        <v>3830</v>
      </c>
    </row>
    <row r="941" spans="1:19" s="22" customFormat="1" ht="11.25" x14ac:dyDescent="0.2">
      <c r="A941" s="207" t="e">
        <v>#N/A</v>
      </c>
      <c r="B941" s="239" t="s">
        <v>379</v>
      </c>
      <c r="C941" s="209" t="e">
        <v>#N/A</v>
      </c>
      <c r="D941" s="251" t="e">
        <v>#N/A</v>
      </c>
      <c r="E941" s="207" t="s">
        <v>379</v>
      </c>
      <c r="F941" s="208" t="s">
        <v>379</v>
      </c>
      <c r="G941" s="209" t="s">
        <v>379</v>
      </c>
      <c r="H941" s="207" t="s">
        <v>379</v>
      </c>
      <c r="I941" s="76" t="s">
        <v>377</v>
      </c>
      <c r="J941" s="77">
        <v>59</v>
      </c>
      <c r="K941" s="77">
        <v>95</v>
      </c>
      <c r="L941" s="77">
        <v>130</v>
      </c>
      <c r="M941" s="77">
        <v>411</v>
      </c>
      <c r="N941" s="77">
        <v>864</v>
      </c>
      <c r="O941" s="77">
        <v>1810</v>
      </c>
      <c r="P941" s="77">
        <v>2830</v>
      </c>
      <c r="Q941" s="77">
        <v>4130</v>
      </c>
      <c r="R941" s="77">
        <v>5750</v>
      </c>
      <c r="S941" s="77">
        <v>8380</v>
      </c>
    </row>
    <row r="942" spans="1:19" s="22" customFormat="1" ht="11.25" x14ac:dyDescent="0.2">
      <c r="A942" s="207" t="e">
        <v>#N/A</v>
      </c>
      <c r="B942" s="239" t="s">
        <v>379</v>
      </c>
      <c r="C942" s="209" t="e">
        <v>#N/A</v>
      </c>
      <c r="D942" s="251" t="e">
        <v>#N/A</v>
      </c>
      <c r="E942" s="207" t="s">
        <v>379</v>
      </c>
      <c r="F942" s="208" t="s">
        <v>379</v>
      </c>
      <c r="G942" s="209" t="s">
        <v>379</v>
      </c>
      <c r="H942" s="207" t="s">
        <v>379</v>
      </c>
      <c r="I942" s="76" t="s">
        <v>378</v>
      </c>
      <c r="J942" s="77">
        <v>320</v>
      </c>
      <c r="K942" s="77">
        <v>477</v>
      </c>
      <c r="L942" s="77">
        <v>556</v>
      </c>
      <c r="M942" s="77">
        <v>957</v>
      </c>
      <c r="N942" s="77">
        <v>1350</v>
      </c>
      <c r="O942" s="77">
        <v>1930</v>
      </c>
      <c r="P942" s="77">
        <v>2440</v>
      </c>
      <c r="Q942" s="77">
        <v>3000</v>
      </c>
      <c r="R942" s="77">
        <v>3620</v>
      </c>
      <c r="S942" s="77">
        <v>4510</v>
      </c>
    </row>
    <row r="943" spans="1:19" s="22" customFormat="1" ht="11.25" x14ac:dyDescent="0.2">
      <c r="A943" s="222">
        <v>566</v>
      </c>
      <c r="B943" s="223">
        <v>6327550</v>
      </c>
      <c r="C943" s="224" t="s">
        <v>647</v>
      </c>
      <c r="D943" s="252">
        <v>1.33</v>
      </c>
      <c r="E943" s="222" t="s">
        <v>363</v>
      </c>
      <c r="F943" s="227">
        <v>39</v>
      </c>
      <c r="G943" s="224" t="s">
        <v>123</v>
      </c>
      <c r="H943" s="222" t="s">
        <v>474</v>
      </c>
      <c r="I943" s="25" t="s">
        <v>468</v>
      </c>
      <c r="J943" s="26">
        <v>10</v>
      </c>
      <c r="K943" s="26">
        <v>19</v>
      </c>
      <c r="L943" s="26">
        <v>24</v>
      </c>
      <c r="M943" s="26">
        <v>53</v>
      </c>
      <c r="N943" s="26">
        <v>86</v>
      </c>
      <c r="O943" s="26">
        <v>137</v>
      </c>
      <c r="P943" s="26">
        <v>182</v>
      </c>
      <c r="Q943" s="26">
        <v>230</v>
      </c>
      <c r="R943" s="26">
        <v>283</v>
      </c>
      <c r="S943" s="26">
        <v>359</v>
      </c>
    </row>
    <row r="944" spans="1:19" s="22" customFormat="1" ht="11.25" x14ac:dyDescent="0.2">
      <c r="A944" s="222" t="e">
        <v>#N/A</v>
      </c>
      <c r="B944" s="223" t="s">
        <v>379</v>
      </c>
      <c r="C944" s="224" t="e">
        <v>#N/A</v>
      </c>
      <c r="D944" s="252" t="e">
        <v>#N/A</v>
      </c>
      <c r="E944" s="222" t="s">
        <v>379</v>
      </c>
      <c r="F944" s="227" t="s">
        <v>379</v>
      </c>
      <c r="G944" s="224" t="s">
        <v>379</v>
      </c>
      <c r="H944" s="222" t="s">
        <v>379</v>
      </c>
      <c r="I944" s="25" t="s">
        <v>377</v>
      </c>
      <c r="J944" s="27">
        <v>3.8</v>
      </c>
      <c r="K944" s="27">
        <v>7.6</v>
      </c>
      <c r="L944" s="26">
        <v>10</v>
      </c>
      <c r="M944" s="26">
        <v>29</v>
      </c>
      <c r="N944" s="26">
        <v>58</v>
      </c>
      <c r="O944" s="26">
        <v>120</v>
      </c>
      <c r="P944" s="26">
        <v>187</v>
      </c>
      <c r="Q944" s="26">
        <v>268</v>
      </c>
      <c r="R944" s="26">
        <v>370</v>
      </c>
      <c r="S944" s="26">
        <v>540</v>
      </c>
    </row>
    <row r="945" spans="1:19" s="22" customFormat="1" ht="11.25" x14ac:dyDescent="0.2">
      <c r="A945" s="222" t="e">
        <v>#N/A</v>
      </c>
      <c r="B945" s="223" t="s">
        <v>379</v>
      </c>
      <c r="C945" s="224" t="e">
        <v>#N/A</v>
      </c>
      <c r="D945" s="252" t="e">
        <v>#N/A</v>
      </c>
      <c r="E945" s="222" t="s">
        <v>379</v>
      </c>
      <c r="F945" s="227" t="s">
        <v>379</v>
      </c>
      <c r="G945" s="224" t="s">
        <v>379</v>
      </c>
      <c r="H945" s="222" t="s">
        <v>379</v>
      </c>
      <c r="I945" s="25" t="s">
        <v>378</v>
      </c>
      <c r="J945" s="26">
        <v>10</v>
      </c>
      <c r="K945" s="26">
        <v>18</v>
      </c>
      <c r="L945" s="26">
        <v>23</v>
      </c>
      <c r="M945" s="26">
        <v>51</v>
      </c>
      <c r="N945" s="26">
        <v>82</v>
      </c>
      <c r="O945" s="26">
        <v>134</v>
      </c>
      <c r="P945" s="26">
        <v>183</v>
      </c>
      <c r="Q945" s="26">
        <v>241</v>
      </c>
      <c r="R945" s="26">
        <v>309</v>
      </c>
      <c r="S945" s="26">
        <v>417</v>
      </c>
    </row>
    <row r="946" spans="1:19" s="22" customFormat="1" ht="11.25" x14ac:dyDescent="0.2">
      <c r="A946" s="207">
        <v>567</v>
      </c>
      <c r="B946" s="239">
        <v>6327700</v>
      </c>
      <c r="C946" s="209" t="s">
        <v>646</v>
      </c>
      <c r="D946" s="240">
        <v>16.7</v>
      </c>
      <c r="E946" s="207" t="s">
        <v>363</v>
      </c>
      <c r="F946" s="208">
        <v>11</v>
      </c>
      <c r="G946" s="209" t="s">
        <v>293</v>
      </c>
      <c r="H946" s="207" t="s">
        <v>474</v>
      </c>
      <c r="I946" s="76" t="s">
        <v>468</v>
      </c>
      <c r="J946" s="77">
        <v>68</v>
      </c>
      <c r="K946" s="77">
        <v>139</v>
      </c>
      <c r="L946" s="77">
        <v>187</v>
      </c>
      <c r="M946" s="77">
        <v>605</v>
      </c>
      <c r="N946" s="77">
        <v>1370</v>
      </c>
      <c r="O946" s="77">
        <v>3390</v>
      </c>
      <c r="P946" s="77">
        <v>6230</v>
      </c>
      <c r="Q946" s="77">
        <v>10900</v>
      </c>
      <c r="R946" s="77">
        <v>18400</v>
      </c>
      <c r="S946" s="77">
        <v>35200</v>
      </c>
    </row>
    <row r="947" spans="1:19" s="22" customFormat="1" ht="11.25" x14ac:dyDescent="0.2">
      <c r="A947" s="207" t="e">
        <v>#N/A</v>
      </c>
      <c r="B947" s="239" t="s">
        <v>379</v>
      </c>
      <c r="C947" s="209" t="e">
        <v>#N/A</v>
      </c>
      <c r="D947" s="241" t="e">
        <v>#N/A</v>
      </c>
      <c r="E947" s="207" t="s">
        <v>379</v>
      </c>
      <c r="F947" s="208" t="s">
        <v>379</v>
      </c>
      <c r="G947" s="209" t="s">
        <v>379</v>
      </c>
      <c r="H947" s="207" t="s">
        <v>379</v>
      </c>
      <c r="I947" s="76" t="s">
        <v>377</v>
      </c>
      <c r="J947" s="77">
        <v>34</v>
      </c>
      <c r="K947" s="77">
        <v>65</v>
      </c>
      <c r="L947" s="77">
        <v>84</v>
      </c>
      <c r="M947" s="77">
        <v>218</v>
      </c>
      <c r="N947" s="77">
        <v>409</v>
      </c>
      <c r="O947" s="77">
        <v>774</v>
      </c>
      <c r="P947" s="77">
        <v>1140</v>
      </c>
      <c r="Q947" s="77">
        <v>1590</v>
      </c>
      <c r="R947" s="77">
        <v>2130</v>
      </c>
      <c r="S947" s="77">
        <v>3020</v>
      </c>
    </row>
    <row r="948" spans="1:19" s="22" customFormat="1" ht="11.25" x14ac:dyDescent="0.2">
      <c r="A948" s="207" t="e">
        <v>#N/A</v>
      </c>
      <c r="B948" s="239" t="s">
        <v>379</v>
      </c>
      <c r="C948" s="209" t="e">
        <v>#N/A</v>
      </c>
      <c r="D948" s="241" t="e">
        <v>#N/A</v>
      </c>
      <c r="E948" s="207" t="s">
        <v>379</v>
      </c>
      <c r="F948" s="208" t="s">
        <v>379</v>
      </c>
      <c r="G948" s="209" t="s">
        <v>379</v>
      </c>
      <c r="H948" s="207" t="s">
        <v>379</v>
      </c>
      <c r="I948" s="76" t="s">
        <v>378</v>
      </c>
      <c r="J948" s="77">
        <v>62</v>
      </c>
      <c r="K948" s="77">
        <v>120</v>
      </c>
      <c r="L948" s="77">
        <v>158</v>
      </c>
      <c r="M948" s="77">
        <v>414</v>
      </c>
      <c r="N948" s="77">
        <v>728</v>
      </c>
      <c r="O948" s="77">
        <v>1240</v>
      </c>
      <c r="P948" s="77">
        <v>1750</v>
      </c>
      <c r="Q948" s="77">
        <v>2370</v>
      </c>
      <c r="R948" s="77">
        <v>3150</v>
      </c>
      <c r="S948" s="77">
        <v>4490</v>
      </c>
    </row>
    <row r="949" spans="1:19" s="22" customFormat="1" ht="11.25" x14ac:dyDescent="0.2">
      <c r="A949" s="222">
        <v>568</v>
      </c>
      <c r="B949" s="223">
        <v>6327720</v>
      </c>
      <c r="C949" s="224" t="s">
        <v>645</v>
      </c>
      <c r="D949" s="252">
        <v>3.5</v>
      </c>
      <c r="E949" s="222" t="s">
        <v>363</v>
      </c>
      <c r="F949" s="227">
        <v>39</v>
      </c>
      <c r="G949" s="224" t="s">
        <v>294</v>
      </c>
      <c r="H949" s="222" t="s">
        <v>474</v>
      </c>
      <c r="I949" s="25" t="s">
        <v>468</v>
      </c>
      <c r="J949" s="26">
        <v>10</v>
      </c>
      <c r="K949" s="26">
        <v>26</v>
      </c>
      <c r="L949" s="26">
        <v>38</v>
      </c>
      <c r="M949" s="26">
        <v>156</v>
      </c>
      <c r="N949" s="26">
        <v>402</v>
      </c>
      <c r="O949" s="26">
        <v>1100</v>
      </c>
      <c r="P949" s="26">
        <v>2110</v>
      </c>
      <c r="Q949" s="26">
        <v>3780</v>
      </c>
      <c r="R949" s="26">
        <v>6450</v>
      </c>
      <c r="S949" s="26">
        <v>12300</v>
      </c>
    </row>
    <row r="950" spans="1:19" s="22" customFormat="1" ht="11.25" x14ac:dyDescent="0.2">
      <c r="A950" s="222" t="e">
        <v>#N/A</v>
      </c>
      <c r="B950" s="223" t="s">
        <v>379</v>
      </c>
      <c r="C950" s="224" t="e">
        <v>#N/A</v>
      </c>
      <c r="D950" s="252" t="e">
        <v>#N/A</v>
      </c>
      <c r="E950" s="222" t="s">
        <v>379</v>
      </c>
      <c r="F950" s="227" t="s">
        <v>379</v>
      </c>
      <c r="G950" s="224" t="s">
        <v>379</v>
      </c>
      <c r="H950" s="222" t="s">
        <v>379</v>
      </c>
      <c r="I950" s="25" t="s">
        <v>377</v>
      </c>
      <c r="J950" s="26">
        <v>13</v>
      </c>
      <c r="K950" s="26">
        <v>26</v>
      </c>
      <c r="L950" s="26">
        <v>34</v>
      </c>
      <c r="M950" s="26">
        <v>97</v>
      </c>
      <c r="N950" s="26">
        <v>195</v>
      </c>
      <c r="O950" s="26">
        <v>398</v>
      </c>
      <c r="P950" s="26">
        <v>616</v>
      </c>
      <c r="Q950" s="26">
        <v>890</v>
      </c>
      <c r="R950" s="26">
        <v>1230</v>
      </c>
      <c r="S950" s="26">
        <v>1820</v>
      </c>
    </row>
    <row r="951" spans="1:19" s="22" customFormat="1" ht="11.25" x14ac:dyDescent="0.2">
      <c r="A951" s="222" t="e">
        <v>#N/A</v>
      </c>
      <c r="B951" s="223" t="s">
        <v>379</v>
      </c>
      <c r="C951" s="224" t="e">
        <v>#N/A</v>
      </c>
      <c r="D951" s="252" t="e">
        <v>#N/A</v>
      </c>
      <c r="E951" s="222" t="s">
        <v>379</v>
      </c>
      <c r="F951" s="227" t="s">
        <v>379</v>
      </c>
      <c r="G951" s="224" t="s">
        <v>379</v>
      </c>
      <c r="H951" s="222" t="s">
        <v>379</v>
      </c>
      <c r="I951" s="25" t="s">
        <v>378</v>
      </c>
      <c r="J951" s="26">
        <v>10</v>
      </c>
      <c r="K951" s="26">
        <v>26</v>
      </c>
      <c r="L951" s="26">
        <v>37</v>
      </c>
      <c r="M951" s="26">
        <v>143</v>
      </c>
      <c r="N951" s="26">
        <v>324</v>
      </c>
      <c r="O951" s="26">
        <v>691</v>
      </c>
      <c r="P951" s="26">
        <v>1060</v>
      </c>
      <c r="Q951" s="26">
        <v>1530</v>
      </c>
      <c r="R951" s="26">
        <v>2130</v>
      </c>
      <c r="S951" s="26">
        <v>3180</v>
      </c>
    </row>
    <row r="952" spans="1:19" s="22" customFormat="1" ht="11.25" x14ac:dyDescent="0.2">
      <c r="A952" s="207">
        <v>569</v>
      </c>
      <c r="B952" s="239">
        <v>6327790</v>
      </c>
      <c r="C952" s="209" t="s">
        <v>644</v>
      </c>
      <c r="D952" s="251">
        <v>0.42</v>
      </c>
      <c r="E952" s="207" t="s">
        <v>363</v>
      </c>
      <c r="F952" s="208">
        <v>38</v>
      </c>
      <c r="G952" s="209" t="s">
        <v>118</v>
      </c>
      <c r="H952" s="207" t="s">
        <v>474</v>
      </c>
      <c r="I952" s="76" t="s">
        <v>468</v>
      </c>
      <c r="J952" s="79">
        <v>8.8000000000000007</v>
      </c>
      <c r="K952" s="77">
        <v>15</v>
      </c>
      <c r="L952" s="77">
        <v>19</v>
      </c>
      <c r="M952" s="77">
        <v>35</v>
      </c>
      <c r="N952" s="77">
        <v>50</v>
      </c>
      <c r="O952" s="77">
        <v>68</v>
      </c>
      <c r="P952" s="77">
        <v>81</v>
      </c>
      <c r="Q952" s="77">
        <v>93</v>
      </c>
      <c r="R952" s="77">
        <v>103</v>
      </c>
      <c r="S952" s="77">
        <v>115</v>
      </c>
    </row>
    <row r="953" spans="1:19" s="22" customFormat="1" ht="11.25" x14ac:dyDescent="0.2">
      <c r="A953" s="207" t="e">
        <v>#N/A</v>
      </c>
      <c r="B953" s="239" t="s">
        <v>379</v>
      </c>
      <c r="C953" s="209" t="e">
        <v>#N/A</v>
      </c>
      <c r="D953" s="251" t="e">
        <v>#N/A</v>
      </c>
      <c r="E953" s="207" t="s">
        <v>379</v>
      </c>
      <c r="F953" s="208" t="s">
        <v>379</v>
      </c>
      <c r="G953" s="209" t="s">
        <v>379</v>
      </c>
      <c r="H953" s="207" t="s">
        <v>379</v>
      </c>
      <c r="I953" s="76" t="s">
        <v>377</v>
      </c>
      <c r="J953" s="79">
        <v>1.8</v>
      </c>
      <c r="K953" s="79">
        <v>3.5</v>
      </c>
      <c r="L953" s="79">
        <v>4.5999999999999996</v>
      </c>
      <c r="M953" s="77">
        <v>13</v>
      </c>
      <c r="N953" s="77">
        <v>26</v>
      </c>
      <c r="O953" s="77">
        <v>53</v>
      </c>
      <c r="P953" s="77">
        <v>82</v>
      </c>
      <c r="Q953" s="77">
        <v>117</v>
      </c>
      <c r="R953" s="77">
        <v>160</v>
      </c>
      <c r="S953" s="77">
        <v>233</v>
      </c>
    </row>
    <row r="954" spans="1:19" s="22" customFormat="1" ht="11.25" x14ac:dyDescent="0.2">
      <c r="A954" s="207" t="e">
        <v>#N/A</v>
      </c>
      <c r="B954" s="239" t="s">
        <v>379</v>
      </c>
      <c r="C954" s="209" t="e">
        <v>#N/A</v>
      </c>
      <c r="D954" s="251" t="e">
        <v>#N/A</v>
      </c>
      <c r="E954" s="207" t="s">
        <v>379</v>
      </c>
      <c r="F954" s="208" t="s">
        <v>379</v>
      </c>
      <c r="G954" s="209" t="s">
        <v>379</v>
      </c>
      <c r="H954" s="207" t="s">
        <v>379</v>
      </c>
      <c r="I954" s="76" t="s">
        <v>378</v>
      </c>
      <c r="J954" s="79">
        <v>8.4</v>
      </c>
      <c r="K954" s="77">
        <v>14</v>
      </c>
      <c r="L954" s="77">
        <v>18</v>
      </c>
      <c r="M954" s="77">
        <v>34</v>
      </c>
      <c r="N954" s="77">
        <v>48</v>
      </c>
      <c r="O954" s="77">
        <v>67</v>
      </c>
      <c r="P954" s="77">
        <v>81</v>
      </c>
      <c r="Q954" s="77">
        <v>97</v>
      </c>
      <c r="R954" s="77">
        <v>115</v>
      </c>
      <c r="S954" s="77">
        <v>140</v>
      </c>
    </row>
    <row r="955" spans="1:19" s="22" customFormat="1" ht="11.25" x14ac:dyDescent="0.2">
      <c r="A955" s="222">
        <v>570</v>
      </c>
      <c r="B955" s="223">
        <v>6328100</v>
      </c>
      <c r="C955" s="224" t="s">
        <v>643</v>
      </c>
      <c r="D955" s="252">
        <v>2.93</v>
      </c>
      <c r="E955" s="222" t="s">
        <v>363</v>
      </c>
      <c r="F955" s="227">
        <v>38</v>
      </c>
      <c r="G955" s="224" t="s">
        <v>118</v>
      </c>
      <c r="H955" s="222" t="s">
        <v>473</v>
      </c>
      <c r="I955" s="25" t="s">
        <v>468</v>
      </c>
      <c r="J955" s="26">
        <v>36</v>
      </c>
      <c r="K955" s="26">
        <v>79</v>
      </c>
      <c r="L955" s="26">
        <v>108</v>
      </c>
      <c r="M955" s="26">
        <v>276</v>
      </c>
      <c r="N955" s="26">
        <v>464</v>
      </c>
      <c r="O955" s="26">
        <v>735</v>
      </c>
      <c r="P955" s="26">
        <v>944</v>
      </c>
      <c r="Q955" s="26">
        <v>1150</v>
      </c>
      <c r="R955" s="26">
        <v>1340</v>
      </c>
      <c r="S955" s="26">
        <v>1580</v>
      </c>
    </row>
    <row r="956" spans="1:19" s="22" customFormat="1" ht="11.25" x14ac:dyDescent="0.2">
      <c r="A956" s="222" t="e">
        <v>#N/A</v>
      </c>
      <c r="B956" s="223" t="s">
        <v>379</v>
      </c>
      <c r="C956" s="224" t="e">
        <v>#N/A</v>
      </c>
      <c r="D956" s="252" t="e">
        <v>#N/A</v>
      </c>
      <c r="E956" s="222" t="s">
        <v>379</v>
      </c>
      <c r="F956" s="227" t="s">
        <v>379</v>
      </c>
      <c r="G956" s="224" t="s">
        <v>379</v>
      </c>
      <c r="H956" s="222" t="s">
        <v>379</v>
      </c>
      <c r="I956" s="25" t="s">
        <v>377</v>
      </c>
      <c r="J956" s="26">
        <v>21</v>
      </c>
      <c r="K956" s="26">
        <v>40</v>
      </c>
      <c r="L956" s="26">
        <v>53</v>
      </c>
      <c r="M956" s="26">
        <v>156</v>
      </c>
      <c r="N956" s="26">
        <v>313</v>
      </c>
      <c r="O956" s="26">
        <v>629</v>
      </c>
      <c r="P956" s="26">
        <v>963</v>
      </c>
      <c r="Q956" s="26">
        <v>1380</v>
      </c>
      <c r="R956" s="26">
        <v>1900</v>
      </c>
      <c r="S956" s="26">
        <v>2740</v>
      </c>
    </row>
    <row r="957" spans="1:19" s="22" customFormat="1" ht="11.25" x14ac:dyDescent="0.2">
      <c r="A957" s="222" t="e">
        <v>#N/A</v>
      </c>
      <c r="B957" s="223" t="s">
        <v>379</v>
      </c>
      <c r="C957" s="224" t="e">
        <v>#N/A</v>
      </c>
      <c r="D957" s="252" t="e">
        <v>#N/A</v>
      </c>
      <c r="E957" s="222" t="s">
        <v>379</v>
      </c>
      <c r="F957" s="227" t="s">
        <v>379</v>
      </c>
      <c r="G957" s="224" t="s">
        <v>379</v>
      </c>
      <c r="H957" s="222" t="s">
        <v>379</v>
      </c>
      <c r="I957" s="25" t="s">
        <v>378</v>
      </c>
      <c r="J957" s="26">
        <v>33</v>
      </c>
      <c r="K957" s="26">
        <v>72</v>
      </c>
      <c r="L957" s="26">
        <v>97</v>
      </c>
      <c r="M957" s="26">
        <v>254</v>
      </c>
      <c r="N957" s="26">
        <v>432</v>
      </c>
      <c r="O957" s="26">
        <v>707</v>
      </c>
      <c r="P957" s="26">
        <v>951</v>
      </c>
      <c r="Q957" s="26">
        <v>1230</v>
      </c>
      <c r="R957" s="26">
        <v>1540</v>
      </c>
      <c r="S957" s="26">
        <v>2000</v>
      </c>
    </row>
    <row r="958" spans="1:19" s="22" customFormat="1" ht="11.25" x14ac:dyDescent="0.2">
      <c r="A958" s="207">
        <v>571</v>
      </c>
      <c r="B958" s="239">
        <v>6328400</v>
      </c>
      <c r="C958" s="209" t="s">
        <v>642</v>
      </c>
      <c r="D958" s="251">
        <v>0.66</v>
      </c>
      <c r="E958" s="207" t="s">
        <v>363</v>
      </c>
      <c r="F958" s="208">
        <v>19</v>
      </c>
      <c r="G958" s="209" t="s">
        <v>230</v>
      </c>
      <c r="H958" s="207" t="s">
        <v>473</v>
      </c>
      <c r="I958" s="76" t="s">
        <v>468</v>
      </c>
      <c r="J958" s="77">
        <v>21</v>
      </c>
      <c r="K958" s="77">
        <v>34</v>
      </c>
      <c r="L958" s="77">
        <v>41</v>
      </c>
      <c r="M958" s="77">
        <v>90</v>
      </c>
      <c r="N958" s="77">
        <v>155</v>
      </c>
      <c r="O958" s="77">
        <v>289</v>
      </c>
      <c r="P958" s="77">
        <v>440</v>
      </c>
      <c r="Q958" s="77">
        <v>649</v>
      </c>
      <c r="R958" s="77">
        <v>936</v>
      </c>
      <c r="S958" s="77">
        <v>1480</v>
      </c>
    </row>
    <row r="959" spans="1:19" s="22" customFormat="1" ht="11.25" x14ac:dyDescent="0.2">
      <c r="A959" s="207" t="e">
        <v>#N/A</v>
      </c>
      <c r="B959" s="239" t="s">
        <v>379</v>
      </c>
      <c r="C959" s="209" t="e">
        <v>#N/A</v>
      </c>
      <c r="D959" s="251" t="e">
        <v>#N/A</v>
      </c>
      <c r="E959" s="207" t="s">
        <v>379</v>
      </c>
      <c r="F959" s="208" t="s">
        <v>379</v>
      </c>
      <c r="G959" s="209" t="s">
        <v>379</v>
      </c>
      <c r="H959" s="207" t="s">
        <v>379</v>
      </c>
      <c r="I959" s="76" t="s">
        <v>377</v>
      </c>
      <c r="J959" s="79">
        <v>5.5</v>
      </c>
      <c r="K959" s="77">
        <v>11</v>
      </c>
      <c r="L959" s="77">
        <v>15</v>
      </c>
      <c r="M959" s="77">
        <v>43</v>
      </c>
      <c r="N959" s="77">
        <v>84</v>
      </c>
      <c r="O959" s="77">
        <v>167</v>
      </c>
      <c r="P959" s="77">
        <v>254</v>
      </c>
      <c r="Q959" s="77">
        <v>363</v>
      </c>
      <c r="R959" s="77">
        <v>498</v>
      </c>
      <c r="S959" s="77">
        <v>717</v>
      </c>
    </row>
    <row r="960" spans="1:19" s="22" customFormat="1" ht="11.25" x14ac:dyDescent="0.2">
      <c r="A960" s="207" t="e">
        <v>#N/A</v>
      </c>
      <c r="B960" s="239" t="s">
        <v>379</v>
      </c>
      <c r="C960" s="209" t="e">
        <v>#N/A</v>
      </c>
      <c r="D960" s="251" t="e">
        <v>#N/A</v>
      </c>
      <c r="E960" s="207" t="s">
        <v>379</v>
      </c>
      <c r="F960" s="208" t="s">
        <v>379</v>
      </c>
      <c r="G960" s="209" t="s">
        <v>379</v>
      </c>
      <c r="H960" s="207" t="s">
        <v>379</v>
      </c>
      <c r="I960" s="76" t="s">
        <v>378</v>
      </c>
      <c r="J960" s="77">
        <v>19</v>
      </c>
      <c r="K960" s="77">
        <v>30</v>
      </c>
      <c r="L960" s="77">
        <v>36</v>
      </c>
      <c r="M960" s="77">
        <v>76</v>
      </c>
      <c r="N960" s="77">
        <v>127</v>
      </c>
      <c r="O960" s="77">
        <v>228</v>
      </c>
      <c r="P960" s="77">
        <v>337</v>
      </c>
      <c r="Q960" s="77">
        <v>479</v>
      </c>
      <c r="R960" s="77">
        <v>661</v>
      </c>
      <c r="S960" s="77">
        <v>971</v>
      </c>
    </row>
    <row r="961" spans="1:19" s="22" customFormat="1" ht="11.25" x14ac:dyDescent="0.2">
      <c r="A961" s="222">
        <v>572</v>
      </c>
      <c r="B961" s="223">
        <v>6328700</v>
      </c>
      <c r="C961" s="224" t="s">
        <v>641</v>
      </c>
      <c r="D961" s="252">
        <v>3.97</v>
      </c>
      <c r="E961" s="222" t="s">
        <v>363</v>
      </c>
      <c r="F961" s="227">
        <v>17</v>
      </c>
      <c r="G961" s="224" t="s">
        <v>295</v>
      </c>
      <c r="H961" s="222" t="s">
        <v>473</v>
      </c>
      <c r="I961" s="25" t="s">
        <v>468</v>
      </c>
      <c r="J961" s="27">
        <v>5.6</v>
      </c>
      <c r="K961" s="27">
        <v>8.6</v>
      </c>
      <c r="L961" s="26">
        <v>10</v>
      </c>
      <c r="M961" s="26">
        <v>21</v>
      </c>
      <c r="N961" s="26">
        <v>35</v>
      </c>
      <c r="O961" s="26">
        <v>61</v>
      </c>
      <c r="P961" s="26">
        <v>89</v>
      </c>
      <c r="Q961" s="26">
        <v>126</v>
      </c>
      <c r="R961" s="26">
        <v>174</v>
      </c>
      <c r="S961" s="26">
        <v>261</v>
      </c>
    </row>
    <row r="962" spans="1:19" s="22" customFormat="1" ht="11.25" x14ac:dyDescent="0.2">
      <c r="A962" s="222" t="e">
        <v>#N/A</v>
      </c>
      <c r="B962" s="223" t="s">
        <v>379</v>
      </c>
      <c r="C962" s="224" t="e">
        <v>#N/A</v>
      </c>
      <c r="D962" s="252" t="e">
        <v>#N/A</v>
      </c>
      <c r="E962" s="222" t="s">
        <v>379</v>
      </c>
      <c r="F962" s="227" t="s">
        <v>379</v>
      </c>
      <c r="G962" s="224" t="s">
        <v>379</v>
      </c>
      <c r="H962" s="222" t="s">
        <v>379</v>
      </c>
      <c r="I962" s="25" t="s">
        <v>377</v>
      </c>
      <c r="J962" s="26">
        <v>15</v>
      </c>
      <c r="K962" s="26">
        <v>30</v>
      </c>
      <c r="L962" s="26">
        <v>39</v>
      </c>
      <c r="M962" s="26">
        <v>106</v>
      </c>
      <c r="N962" s="26">
        <v>202</v>
      </c>
      <c r="O962" s="26">
        <v>385</v>
      </c>
      <c r="P962" s="26">
        <v>571</v>
      </c>
      <c r="Q962" s="26">
        <v>799</v>
      </c>
      <c r="R962" s="26">
        <v>1070</v>
      </c>
      <c r="S962" s="26">
        <v>1510</v>
      </c>
    </row>
    <row r="963" spans="1:19" s="22" customFormat="1" ht="11.25" x14ac:dyDescent="0.2">
      <c r="A963" s="222" t="e">
        <v>#N/A</v>
      </c>
      <c r="B963" s="223" t="s">
        <v>379</v>
      </c>
      <c r="C963" s="224" t="e">
        <v>#N/A</v>
      </c>
      <c r="D963" s="252" t="e">
        <v>#N/A</v>
      </c>
      <c r="E963" s="222" t="s">
        <v>379</v>
      </c>
      <c r="F963" s="227" t="s">
        <v>379</v>
      </c>
      <c r="G963" s="224" t="s">
        <v>379</v>
      </c>
      <c r="H963" s="222" t="s">
        <v>379</v>
      </c>
      <c r="I963" s="25" t="s">
        <v>378</v>
      </c>
      <c r="J963" s="27">
        <v>6.1</v>
      </c>
      <c r="K963" s="27">
        <v>9.6999999999999993</v>
      </c>
      <c r="L963" s="26">
        <v>12</v>
      </c>
      <c r="M963" s="26">
        <v>30</v>
      </c>
      <c r="N963" s="26">
        <v>60</v>
      </c>
      <c r="O963" s="26">
        <v>129</v>
      </c>
      <c r="P963" s="26">
        <v>208</v>
      </c>
      <c r="Q963" s="26">
        <v>313</v>
      </c>
      <c r="R963" s="26">
        <v>449</v>
      </c>
      <c r="S963" s="26">
        <v>684</v>
      </c>
    </row>
    <row r="964" spans="1:19" s="22" customFormat="1" ht="11.25" x14ac:dyDescent="0.2">
      <c r="A964" s="207">
        <v>573</v>
      </c>
      <c r="B964" s="239">
        <v>6328800</v>
      </c>
      <c r="C964" s="209" t="s">
        <v>640</v>
      </c>
      <c r="D964" s="251">
        <v>0.26</v>
      </c>
      <c r="E964" s="207" t="s">
        <v>363</v>
      </c>
      <c r="F964" s="208">
        <v>16</v>
      </c>
      <c r="G964" s="209" t="s">
        <v>296</v>
      </c>
      <c r="H964" s="207" t="s">
        <v>473</v>
      </c>
      <c r="I964" s="76" t="s">
        <v>468</v>
      </c>
      <c r="J964" s="79">
        <v>7</v>
      </c>
      <c r="K964" s="77">
        <v>13</v>
      </c>
      <c r="L964" s="77">
        <v>17</v>
      </c>
      <c r="M964" s="77">
        <v>44</v>
      </c>
      <c r="N964" s="77">
        <v>84</v>
      </c>
      <c r="O964" s="77">
        <v>165</v>
      </c>
      <c r="P964" s="77">
        <v>255</v>
      </c>
      <c r="Q964" s="77">
        <v>378</v>
      </c>
      <c r="R964" s="77">
        <v>540</v>
      </c>
      <c r="S964" s="77">
        <v>832</v>
      </c>
    </row>
    <row r="965" spans="1:19" s="22" customFormat="1" ht="11.25" x14ac:dyDescent="0.2">
      <c r="A965" s="207" t="e">
        <v>#N/A</v>
      </c>
      <c r="B965" s="239" t="s">
        <v>379</v>
      </c>
      <c r="C965" s="209" t="e">
        <v>#N/A</v>
      </c>
      <c r="D965" s="251" t="e">
        <v>#N/A</v>
      </c>
      <c r="E965" s="207" t="s">
        <v>379</v>
      </c>
      <c r="F965" s="208" t="s">
        <v>379</v>
      </c>
      <c r="G965" s="209" t="s">
        <v>379</v>
      </c>
      <c r="H965" s="207" t="s">
        <v>379</v>
      </c>
      <c r="I965" s="76" t="s">
        <v>377</v>
      </c>
      <c r="J965" s="79">
        <v>4</v>
      </c>
      <c r="K965" s="79">
        <v>8.1999999999999993</v>
      </c>
      <c r="L965" s="77">
        <v>11</v>
      </c>
      <c r="M965" s="77">
        <v>32</v>
      </c>
      <c r="N965" s="77">
        <v>63</v>
      </c>
      <c r="O965" s="77">
        <v>126</v>
      </c>
      <c r="P965" s="77">
        <v>192</v>
      </c>
      <c r="Q965" s="77">
        <v>276</v>
      </c>
      <c r="R965" s="77">
        <v>380</v>
      </c>
      <c r="S965" s="77">
        <v>550</v>
      </c>
    </row>
    <row r="966" spans="1:19" s="22" customFormat="1" ht="11.25" x14ac:dyDescent="0.2">
      <c r="A966" s="207" t="e">
        <v>#N/A</v>
      </c>
      <c r="B966" s="239" t="s">
        <v>379</v>
      </c>
      <c r="C966" s="209" t="e">
        <v>#N/A</v>
      </c>
      <c r="D966" s="251" t="e">
        <v>#N/A</v>
      </c>
      <c r="E966" s="207" t="s">
        <v>379</v>
      </c>
      <c r="F966" s="208" t="s">
        <v>379</v>
      </c>
      <c r="G966" s="209" t="s">
        <v>379</v>
      </c>
      <c r="H966" s="207" t="s">
        <v>379</v>
      </c>
      <c r="I966" s="76" t="s">
        <v>378</v>
      </c>
      <c r="J966" s="79">
        <v>6.3</v>
      </c>
      <c r="K966" s="77">
        <v>12</v>
      </c>
      <c r="L966" s="77">
        <v>16</v>
      </c>
      <c r="M966" s="77">
        <v>40</v>
      </c>
      <c r="N966" s="77">
        <v>74</v>
      </c>
      <c r="O966" s="77">
        <v>144</v>
      </c>
      <c r="P966" s="77">
        <v>218</v>
      </c>
      <c r="Q966" s="77">
        <v>315</v>
      </c>
      <c r="R966" s="77">
        <v>436</v>
      </c>
      <c r="S966" s="77">
        <v>641</v>
      </c>
    </row>
    <row r="967" spans="1:19" s="22" customFormat="1" ht="11.25" x14ac:dyDescent="0.2">
      <c r="A967" s="222">
        <v>574</v>
      </c>
      <c r="B967" s="223">
        <v>6328900</v>
      </c>
      <c r="C967" s="224" t="s">
        <v>639</v>
      </c>
      <c r="D967" s="252">
        <v>3.74</v>
      </c>
      <c r="E967" s="222" t="s">
        <v>363</v>
      </c>
      <c r="F967" s="227">
        <v>17</v>
      </c>
      <c r="G967" s="224" t="s">
        <v>295</v>
      </c>
      <c r="H967" s="222" t="s">
        <v>473</v>
      </c>
      <c r="I967" s="25" t="s">
        <v>468</v>
      </c>
      <c r="J967" s="28">
        <v>0.1</v>
      </c>
      <c r="K967" s="26">
        <v>10</v>
      </c>
      <c r="L967" s="26">
        <v>14</v>
      </c>
      <c r="M967" s="26">
        <v>36</v>
      </c>
      <c r="N967" s="26">
        <v>67</v>
      </c>
      <c r="O967" s="26">
        <v>126</v>
      </c>
      <c r="P967" s="26">
        <v>187</v>
      </c>
      <c r="Q967" s="26">
        <v>265</v>
      </c>
      <c r="R967" s="26">
        <v>362</v>
      </c>
      <c r="S967" s="26">
        <v>521</v>
      </c>
    </row>
    <row r="968" spans="1:19" s="22" customFormat="1" ht="11.25" x14ac:dyDescent="0.2">
      <c r="A968" s="222" t="e">
        <v>#N/A</v>
      </c>
      <c r="B968" s="223" t="s">
        <v>379</v>
      </c>
      <c r="C968" s="224" t="e">
        <v>#N/A</v>
      </c>
      <c r="D968" s="252" t="e">
        <v>#N/A</v>
      </c>
      <c r="E968" s="222" t="s">
        <v>379</v>
      </c>
      <c r="F968" s="227" t="s">
        <v>379</v>
      </c>
      <c r="G968" s="224" t="s">
        <v>379</v>
      </c>
      <c r="H968" s="222" t="s">
        <v>379</v>
      </c>
      <c r="I968" s="25" t="s">
        <v>377</v>
      </c>
      <c r="J968" s="26">
        <v>15</v>
      </c>
      <c r="K968" s="26">
        <v>30</v>
      </c>
      <c r="L968" s="26">
        <v>39</v>
      </c>
      <c r="M968" s="26">
        <v>107</v>
      </c>
      <c r="N968" s="26">
        <v>206</v>
      </c>
      <c r="O968" s="26">
        <v>393</v>
      </c>
      <c r="P968" s="26">
        <v>583</v>
      </c>
      <c r="Q968" s="26">
        <v>818</v>
      </c>
      <c r="R968" s="26">
        <v>1100</v>
      </c>
      <c r="S968" s="26">
        <v>1550</v>
      </c>
    </row>
    <row r="969" spans="1:19" s="22" customFormat="1" ht="11.25" x14ac:dyDescent="0.2">
      <c r="A969" s="222" t="e">
        <v>#N/A</v>
      </c>
      <c r="B969" s="223" t="s">
        <v>379</v>
      </c>
      <c r="C969" s="224" t="e">
        <v>#N/A</v>
      </c>
      <c r="D969" s="252" t="e">
        <v>#N/A</v>
      </c>
      <c r="E969" s="222" t="s">
        <v>379</v>
      </c>
      <c r="F969" s="227" t="s">
        <v>379</v>
      </c>
      <c r="G969" s="224" t="s">
        <v>379</v>
      </c>
      <c r="H969" s="222" t="s">
        <v>379</v>
      </c>
      <c r="I969" s="25" t="s">
        <v>378</v>
      </c>
      <c r="J969" s="27">
        <v>6.5</v>
      </c>
      <c r="K969" s="26">
        <v>13</v>
      </c>
      <c r="L969" s="26">
        <v>17</v>
      </c>
      <c r="M969" s="26">
        <v>51</v>
      </c>
      <c r="N969" s="26">
        <v>105</v>
      </c>
      <c r="O969" s="26">
        <v>218</v>
      </c>
      <c r="P969" s="26">
        <v>341</v>
      </c>
      <c r="Q969" s="26">
        <v>498</v>
      </c>
      <c r="R969" s="26">
        <v>691</v>
      </c>
      <c r="S969" s="26">
        <v>1010</v>
      </c>
    </row>
    <row r="970" spans="1:19" s="22" customFormat="1" ht="11.25" x14ac:dyDescent="0.2">
      <c r="A970" s="207">
        <v>575</v>
      </c>
      <c r="B970" s="239">
        <v>6329200</v>
      </c>
      <c r="C970" s="209" t="s">
        <v>638</v>
      </c>
      <c r="D970" s="248">
        <v>234</v>
      </c>
      <c r="E970" s="207" t="s">
        <v>363</v>
      </c>
      <c r="F970" s="208">
        <v>21</v>
      </c>
      <c r="G970" s="209" t="s">
        <v>297</v>
      </c>
      <c r="H970" s="207" t="s">
        <v>473</v>
      </c>
      <c r="I970" s="76" t="s">
        <v>468</v>
      </c>
      <c r="J970" s="77">
        <v>158</v>
      </c>
      <c r="K970" s="77">
        <v>311</v>
      </c>
      <c r="L970" s="77">
        <v>409</v>
      </c>
      <c r="M970" s="77">
        <v>1040</v>
      </c>
      <c r="N970" s="77">
        <v>1820</v>
      </c>
      <c r="O970" s="77">
        <v>3200</v>
      </c>
      <c r="P970" s="77">
        <v>4480</v>
      </c>
      <c r="Q970" s="77">
        <v>5980</v>
      </c>
      <c r="R970" s="77">
        <v>7690</v>
      </c>
      <c r="S970" s="77">
        <v>10300</v>
      </c>
    </row>
    <row r="971" spans="1:19" s="22" customFormat="1" ht="11.25" x14ac:dyDescent="0.2">
      <c r="A971" s="207" t="e">
        <v>#N/A</v>
      </c>
      <c r="B971" s="239" t="s">
        <v>379</v>
      </c>
      <c r="C971" s="209" t="e">
        <v>#N/A</v>
      </c>
      <c r="D971" s="241" t="e">
        <v>#N/A</v>
      </c>
      <c r="E971" s="207" t="s">
        <v>379</v>
      </c>
      <c r="F971" s="208" t="s">
        <v>379</v>
      </c>
      <c r="G971" s="209" t="s">
        <v>379</v>
      </c>
      <c r="H971" s="207" t="s">
        <v>379</v>
      </c>
      <c r="I971" s="76" t="s">
        <v>377</v>
      </c>
      <c r="J971" s="77">
        <v>160</v>
      </c>
      <c r="K971" s="77">
        <v>280</v>
      </c>
      <c r="L971" s="77">
        <v>362</v>
      </c>
      <c r="M971" s="77">
        <v>937</v>
      </c>
      <c r="N971" s="77">
        <v>1720</v>
      </c>
      <c r="O971" s="77">
        <v>3130</v>
      </c>
      <c r="P971" s="77">
        <v>4500</v>
      </c>
      <c r="Q971" s="77">
        <v>6130</v>
      </c>
      <c r="R971" s="77">
        <v>8040</v>
      </c>
      <c r="S971" s="77">
        <v>11000</v>
      </c>
    </row>
    <row r="972" spans="1:19" s="22" customFormat="1" ht="11.25" x14ac:dyDescent="0.2">
      <c r="A972" s="207" t="e">
        <v>#N/A</v>
      </c>
      <c r="B972" s="239" t="s">
        <v>379</v>
      </c>
      <c r="C972" s="209" t="e">
        <v>#N/A</v>
      </c>
      <c r="D972" s="241" t="e">
        <v>#N/A</v>
      </c>
      <c r="E972" s="207" t="s">
        <v>379</v>
      </c>
      <c r="F972" s="208" t="s">
        <v>379</v>
      </c>
      <c r="G972" s="209" t="s">
        <v>379</v>
      </c>
      <c r="H972" s="207" t="s">
        <v>379</v>
      </c>
      <c r="I972" s="76" t="s">
        <v>378</v>
      </c>
      <c r="J972" s="77">
        <v>158</v>
      </c>
      <c r="K972" s="77">
        <v>305</v>
      </c>
      <c r="L972" s="77">
        <v>398</v>
      </c>
      <c r="M972" s="77">
        <v>1010</v>
      </c>
      <c r="N972" s="77">
        <v>1790</v>
      </c>
      <c r="O972" s="77">
        <v>3170</v>
      </c>
      <c r="P972" s="77">
        <v>4490</v>
      </c>
      <c r="Q972" s="77">
        <v>6050</v>
      </c>
      <c r="R972" s="77">
        <v>7860</v>
      </c>
      <c r="S972" s="77">
        <v>10600</v>
      </c>
    </row>
    <row r="973" spans="1:19" s="22" customFormat="1" ht="11.25" x14ac:dyDescent="0.2">
      <c r="A973" s="222">
        <v>576</v>
      </c>
      <c r="B973" s="223">
        <v>6329350</v>
      </c>
      <c r="C973" s="224" t="s">
        <v>637</v>
      </c>
      <c r="D973" s="252">
        <v>0.81</v>
      </c>
      <c r="E973" s="222" t="s">
        <v>363</v>
      </c>
      <c r="F973" s="227">
        <v>38</v>
      </c>
      <c r="G973" s="224" t="s">
        <v>118</v>
      </c>
      <c r="H973" s="222" t="s">
        <v>474</v>
      </c>
      <c r="I973" s="25" t="s">
        <v>468</v>
      </c>
      <c r="J973" s="27">
        <v>9.9</v>
      </c>
      <c r="K973" s="26">
        <v>15</v>
      </c>
      <c r="L973" s="26">
        <v>18</v>
      </c>
      <c r="M973" s="26">
        <v>36</v>
      </c>
      <c r="N973" s="26">
        <v>58</v>
      </c>
      <c r="O973" s="26">
        <v>100</v>
      </c>
      <c r="P973" s="26">
        <v>145</v>
      </c>
      <c r="Q973" s="26">
        <v>205</v>
      </c>
      <c r="R973" s="26">
        <v>283</v>
      </c>
      <c r="S973" s="26">
        <v>424</v>
      </c>
    </row>
    <row r="974" spans="1:19" s="22" customFormat="1" ht="11.25" x14ac:dyDescent="0.2">
      <c r="A974" s="222" t="e">
        <v>#N/A</v>
      </c>
      <c r="B974" s="223" t="s">
        <v>379</v>
      </c>
      <c r="C974" s="224" t="e">
        <v>#N/A</v>
      </c>
      <c r="D974" s="252" t="e">
        <v>#N/A</v>
      </c>
      <c r="E974" s="222" t="s">
        <v>379</v>
      </c>
      <c r="F974" s="227" t="s">
        <v>379</v>
      </c>
      <c r="G974" s="224" t="s">
        <v>379</v>
      </c>
      <c r="H974" s="222" t="s">
        <v>379</v>
      </c>
      <c r="I974" s="25" t="s">
        <v>377</v>
      </c>
      <c r="J974" s="26">
        <v>11</v>
      </c>
      <c r="K974" s="26">
        <v>20</v>
      </c>
      <c r="L974" s="26">
        <v>25</v>
      </c>
      <c r="M974" s="26">
        <v>56</v>
      </c>
      <c r="N974" s="26">
        <v>94</v>
      </c>
      <c r="O974" s="26">
        <v>161</v>
      </c>
      <c r="P974" s="26">
        <v>226</v>
      </c>
      <c r="Q974" s="26">
        <v>304</v>
      </c>
      <c r="R974" s="26">
        <v>396</v>
      </c>
      <c r="S974" s="26">
        <v>544</v>
      </c>
    </row>
    <row r="975" spans="1:19" s="22" customFormat="1" ht="11.25" x14ac:dyDescent="0.2">
      <c r="A975" s="222" t="e">
        <v>#N/A</v>
      </c>
      <c r="B975" s="223" t="s">
        <v>379</v>
      </c>
      <c r="C975" s="224" t="e">
        <v>#N/A</v>
      </c>
      <c r="D975" s="252" t="e">
        <v>#N/A</v>
      </c>
      <c r="E975" s="222" t="s">
        <v>379</v>
      </c>
      <c r="F975" s="227" t="s">
        <v>379</v>
      </c>
      <c r="G975" s="224" t="s">
        <v>379</v>
      </c>
      <c r="H975" s="222" t="s">
        <v>379</v>
      </c>
      <c r="I975" s="25" t="s">
        <v>378</v>
      </c>
      <c r="J975" s="26">
        <v>10</v>
      </c>
      <c r="K975" s="26">
        <v>15</v>
      </c>
      <c r="L975" s="26">
        <v>18</v>
      </c>
      <c r="M975" s="26">
        <v>36</v>
      </c>
      <c r="N975" s="26">
        <v>61</v>
      </c>
      <c r="O975" s="26">
        <v>111</v>
      </c>
      <c r="P975" s="26">
        <v>165</v>
      </c>
      <c r="Q975" s="26">
        <v>236</v>
      </c>
      <c r="R975" s="26">
        <v>325</v>
      </c>
      <c r="S975" s="26">
        <v>476</v>
      </c>
    </row>
    <row r="976" spans="1:19" s="22" customFormat="1" ht="11.25" x14ac:dyDescent="0.2">
      <c r="A976" s="207">
        <v>578</v>
      </c>
      <c r="B976" s="239">
        <v>6329510</v>
      </c>
      <c r="C976" s="209" t="s">
        <v>635</v>
      </c>
      <c r="D976" s="251">
        <v>5.16</v>
      </c>
      <c r="E976" s="207" t="s">
        <v>363</v>
      </c>
      <c r="F976" s="208">
        <v>24</v>
      </c>
      <c r="G976" s="209" t="s">
        <v>298</v>
      </c>
      <c r="H976" s="207" t="s">
        <v>473</v>
      </c>
      <c r="I976" s="76" t="s">
        <v>468</v>
      </c>
      <c r="J976" s="79">
        <v>3.2</v>
      </c>
      <c r="K976" s="79">
        <v>8</v>
      </c>
      <c r="L976" s="77">
        <v>12</v>
      </c>
      <c r="M976" s="77">
        <v>52</v>
      </c>
      <c r="N976" s="77">
        <v>143</v>
      </c>
      <c r="O976" s="77">
        <v>432</v>
      </c>
      <c r="P976" s="77">
        <v>892</v>
      </c>
      <c r="Q976" s="77">
        <v>1730</v>
      </c>
      <c r="R976" s="77">
        <v>3190</v>
      </c>
      <c r="S976" s="77">
        <v>6770</v>
      </c>
    </row>
    <row r="977" spans="1:19" s="22" customFormat="1" ht="11.25" x14ac:dyDescent="0.2">
      <c r="A977" s="207" t="e">
        <v>#N/A</v>
      </c>
      <c r="B977" s="239" t="s">
        <v>379</v>
      </c>
      <c r="C977" s="209" t="e">
        <v>#N/A</v>
      </c>
      <c r="D977" s="251" t="e">
        <v>#N/A</v>
      </c>
      <c r="E977" s="207" t="s">
        <v>379</v>
      </c>
      <c r="F977" s="208" t="s">
        <v>379</v>
      </c>
      <c r="G977" s="209" t="s">
        <v>379</v>
      </c>
      <c r="H977" s="207" t="s">
        <v>379</v>
      </c>
      <c r="I977" s="76" t="s">
        <v>377</v>
      </c>
      <c r="J977" s="77">
        <v>13</v>
      </c>
      <c r="K977" s="77">
        <v>26</v>
      </c>
      <c r="L977" s="77">
        <v>34</v>
      </c>
      <c r="M977" s="77">
        <v>93</v>
      </c>
      <c r="N977" s="77">
        <v>181</v>
      </c>
      <c r="O977" s="77">
        <v>351</v>
      </c>
      <c r="P977" s="77">
        <v>527</v>
      </c>
      <c r="Q977" s="77">
        <v>747</v>
      </c>
      <c r="R977" s="77">
        <v>1020</v>
      </c>
      <c r="S977" s="77">
        <v>1450</v>
      </c>
    </row>
    <row r="978" spans="1:19" s="22" customFormat="1" ht="11.25" x14ac:dyDescent="0.2">
      <c r="A978" s="207" t="e">
        <v>#N/A</v>
      </c>
      <c r="B978" s="239" t="s">
        <v>379</v>
      </c>
      <c r="C978" s="209" t="e">
        <v>#N/A</v>
      </c>
      <c r="D978" s="251" t="e">
        <v>#N/A</v>
      </c>
      <c r="E978" s="207" t="s">
        <v>379</v>
      </c>
      <c r="F978" s="208" t="s">
        <v>379</v>
      </c>
      <c r="G978" s="209" t="s">
        <v>379</v>
      </c>
      <c r="H978" s="207" t="s">
        <v>379</v>
      </c>
      <c r="I978" s="76" t="s">
        <v>378</v>
      </c>
      <c r="J978" s="79">
        <v>4.4000000000000004</v>
      </c>
      <c r="K978" s="77">
        <v>11</v>
      </c>
      <c r="L978" s="77">
        <v>16</v>
      </c>
      <c r="M978" s="77">
        <v>68</v>
      </c>
      <c r="N978" s="77">
        <v>163</v>
      </c>
      <c r="O978" s="77">
        <v>377</v>
      </c>
      <c r="P978" s="77">
        <v>618</v>
      </c>
      <c r="Q978" s="77">
        <v>937</v>
      </c>
      <c r="R978" s="77">
        <v>1350</v>
      </c>
      <c r="S978" s="77">
        <v>2050</v>
      </c>
    </row>
    <row r="979" spans="1:19" s="22" customFormat="1" ht="11.25" x14ac:dyDescent="0.2">
      <c r="A979" s="222">
        <v>580</v>
      </c>
      <c r="B979" s="223">
        <v>6333850</v>
      </c>
      <c r="C979" s="224" t="s">
        <v>634</v>
      </c>
      <c r="D979" s="252">
        <v>1.88</v>
      </c>
      <c r="E979" s="222" t="s">
        <v>363</v>
      </c>
      <c r="F979" s="227">
        <v>24</v>
      </c>
      <c r="G979" s="224" t="s">
        <v>299</v>
      </c>
      <c r="H979" s="222" t="s">
        <v>474</v>
      </c>
      <c r="I979" s="25" t="s">
        <v>468</v>
      </c>
      <c r="J979" s="26">
        <v>161</v>
      </c>
      <c r="K979" s="26">
        <v>253</v>
      </c>
      <c r="L979" s="26">
        <v>303</v>
      </c>
      <c r="M979" s="26">
        <v>570</v>
      </c>
      <c r="N979" s="26">
        <v>846</v>
      </c>
      <c r="O979" s="26">
        <v>1260</v>
      </c>
      <c r="P979" s="26">
        <v>1610</v>
      </c>
      <c r="Q979" s="26">
        <v>1990</v>
      </c>
      <c r="R979" s="26">
        <v>2400</v>
      </c>
      <c r="S979" s="26">
        <v>3000</v>
      </c>
    </row>
    <row r="980" spans="1:19" s="22" customFormat="1" ht="11.25" x14ac:dyDescent="0.2">
      <c r="A980" s="222" t="e">
        <v>#N/A</v>
      </c>
      <c r="B980" s="223" t="s">
        <v>379</v>
      </c>
      <c r="C980" s="224" t="e">
        <v>#N/A</v>
      </c>
      <c r="D980" s="252" t="e">
        <v>#N/A</v>
      </c>
      <c r="E980" s="222" t="s">
        <v>379</v>
      </c>
      <c r="F980" s="227" t="s">
        <v>379</v>
      </c>
      <c r="G980" s="224" t="s">
        <v>379</v>
      </c>
      <c r="H980" s="222" t="s">
        <v>379</v>
      </c>
      <c r="I980" s="25" t="s">
        <v>377</v>
      </c>
      <c r="J980" s="26">
        <v>20</v>
      </c>
      <c r="K980" s="26">
        <v>35</v>
      </c>
      <c r="L980" s="26">
        <v>44</v>
      </c>
      <c r="M980" s="26">
        <v>97</v>
      </c>
      <c r="N980" s="26">
        <v>163</v>
      </c>
      <c r="O980" s="26">
        <v>276</v>
      </c>
      <c r="P980" s="26">
        <v>386</v>
      </c>
      <c r="Q980" s="26">
        <v>517</v>
      </c>
      <c r="R980" s="26">
        <v>671</v>
      </c>
      <c r="S980" s="26">
        <v>918</v>
      </c>
    </row>
    <row r="981" spans="1:19" s="22" customFormat="1" ht="11.25" x14ac:dyDescent="0.2">
      <c r="A981" s="222" t="e">
        <v>#N/A</v>
      </c>
      <c r="B981" s="223" t="s">
        <v>379</v>
      </c>
      <c r="C981" s="224" t="e">
        <v>#N/A</v>
      </c>
      <c r="D981" s="252" t="e">
        <v>#N/A</v>
      </c>
      <c r="E981" s="222" t="s">
        <v>379</v>
      </c>
      <c r="F981" s="227" t="s">
        <v>379</v>
      </c>
      <c r="G981" s="224" t="s">
        <v>379</v>
      </c>
      <c r="H981" s="222" t="s">
        <v>379</v>
      </c>
      <c r="I981" s="25" t="s">
        <v>378</v>
      </c>
      <c r="J981" s="26">
        <v>151</v>
      </c>
      <c r="K981" s="26">
        <v>234</v>
      </c>
      <c r="L981" s="26">
        <v>280</v>
      </c>
      <c r="M981" s="26">
        <v>508</v>
      </c>
      <c r="N981" s="26">
        <v>715</v>
      </c>
      <c r="O981" s="26">
        <v>964</v>
      </c>
      <c r="P981" s="26">
        <v>1150</v>
      </c>
      <c r="Q981" s="26">
        <v>1350</v>
      </c>
      <c r="R981" s="26">
        <v>1580</v>
      </c>
      <c r="S981" s="26">
        <v>1940</v>
      </c>
    </row>
    <row r="982" spans="1:19" s="22" customFormat="1" ht="11.25" x14ac:dyDescent="0.2">
      <c r="A982" s="207">
        <v>583</v>
      </c>
      <c r="B982" s="239">
        <v>6334200</v>
      </c>
      <c r="C982" s="209" t="s">
        <v>633</v>
      </c>
      <c r="D982" s="248">
        <v>122</v>
      </c>
      <c r="E982" s="207" t="s">
        <v>366</v>
      </c>
      <c r="F982" s="208">
        <v>16</v>
      </c>
      <c r="G982" s="209" t="s">
        <v>296</v>
      </c>
      <c r="H982" s="207" t="s">
        <v>474</v>
      </c>
      <c r="I982" s="76" t="s">
        <v>468</v>
      </c>
      <c r="J982" s="77">
        <v>456</v>
      </c>
      <c r="K982" s="77">
        <v>630</v>
      </c>
      <c r="L982" s="77">
        <v>719</v>
      </c>
      <c r="M982" s="77">
        <v>1160</v>
      </c>
      <c r="N982" s="77">
        <v>1580</v>
      </c>
      <c r="O982" s="77">
        <v>2190</v>
      </c>
      <c r="P982" s="77">
        <v>2680</v>
      </c>
      <c r="Q982" s="77">
        <v>3220</v>
      </c>
      <c r="R982" s="77">
        <v>3790</v>
      </c>
      <c r="S982" s="77">
        <v>4620</v>
      </c>
    </row>
    <row r="983" spans="1:19" s="22" customFormat="1" ht="11.25" x14ac:dyDescent="0.2">
      <c r="A983" s="207" t="e">
        <v>#N/A</v>
      </c>
      <c r="B983" s="239" t="s">
        <v>379</v>
      </c>
      <c r="C983" s="209" t="e">
        <v>#N/A</v>
      </c>
      <c r="D983" s="241" t="e">
        <v>#N/A</v>
      </c>
      <c r="E983" s="207" t="s">
        <v>379</v>
      </c>
      <c r="F983" s="208" t="s">
        <v>379</v>
      </c>
      <c r="G983" s="209" t="s">
        <v>379</v>
      </c>
      <c r="H983" s="207" t="s">
        <v>379</v>
      </c>
      <c r="I983" s="76" t="s">
        <v>377</v>
      </c>
      <c r="J983" s="77">
        <v>229</v>
      </c>
      <c r="K983" s="77">
        <v>371</v>
      </c>
      <c r="L983" s="77">
        <v>453</v>
      </c>
      <c r="M983" s="77">
        <v>890</v>
      </c>
      <c r="N983" s="77">
        <v>1350</v>
      </c>
      <c r="O983" s="77">
        <v>2040</v>
      </c>
      <c r="P983" s="77">
        <v>2660</v>
      </c>
      <c r="Q983" s="77">
        <v>3360</v>
      </c>
      <c r="R983" s="77">
        <v>4130</v>
      </c>
      <c r="S983" s="77">
        <v>5290</v>
      </c>
    </row>
    <row r="984" spans="1:19" s="22" customFormat="1" ht="11.25" x14ac:dyDescent="0.2">
      <c r="A984" s="207" t="e">
        <v>#N/A</v>
      </c>
      <c r="B984" s="239" t="s">
        <v>379</v>
      </c>
      <c r="C984" s="209" t="e">
        <v>#N/A</v>
      </c>
      <c r="D984" s="241" t="e">
        <v>#N/A</v>
      </c>
      <c r="E984" s="207" t="s">
        <v>379</v>
      </c>
      <c r="F984" s="208" t="s">
        <v>379</v>
      </c>
      <c r="G984" s="209" t="s">
        <v>379</v>
      </c>
      <c r="H984" s="207" t="s">
        <v>379</v>
      </c>
      <c r="I984" s="76" t="s">
        <v>378</v>
      </c>
      <c r="J984" s="77">
        <v>449</v>
      </c>
      <c r="K984" s="77">
        <v>621</v>
      </c>
      <c r="L984" s="77">
        <v>709</v>
      </c>
      <c r="M984" s="77">
        <v>1140</v>
      </c>
      <c r="N984" s="77">
        <v>1560</v>
      </c>
      <c r="O984" s="77">
        <v>2160</v>
      </c>
      <c r="P984" s="77">
        <v>2680</v>
      </c>
      <c r="Q984" s="77">
        <v>3260</v>
      </c>
      <c r="R984" s="77">
        <v>3890</v>
      </c>
      <c r="S984" s="77">
        <v>4830</v>
      </c>
    </row>
    <row r="985" spans="1:19" s="22" customFormat="1" ht="11.25" x14ac:dyDescent="0.2">
      <c r="A985" s="222">
        <v>584</v>
      </c>
      <c r="B985" s="223">
        <v>6334330</v>
      </c>
      <c r="C985" s="224" t="s">
        <v>632</v>
      </c>
      <c r="D985" s="252">
        <v>1.43</v>
      </c>
      <c r="E985" s="222" t="s">
        <v>363</v>
      </c>
      <c r="F985" s="227">
        <v>40</v>
      </c>
      <c r="G985" s="224" t="s">
        <v>68</v>
      </c>
      <c r="H985" s="222" t="s">
        <v>474</v>
      </c>
      <c r="I985" s="25" t="s">
        <v>468</v>
      </c>
      <c r="J985" s="27">
        <v>1.1000000000000001</v>
      </c>
      <c r="K985" s="27">
        <v>2.5</v>
      </c>
      <c r="L985" s="27">
        <v>3.5</v>
      </c>
      <c r="M985" s="26">
        <v>12</v>
      </c>
      <c r="N985" s="26">
        <v>27</v>
      </c>
      <c r="O985" s="26">
        <v>62</v>
      </c>
      <c r="P985" s="26">
        <v>106</v>
      </c>
      <c r="Q985" s="26">
        <v>170</v>
      </c>
      <c r="R985" s="26">
        <v>262</v>
      </c>
      <c r="S985" s="26">
        <v>439</v>
      </c>
    </row>
    <row r="986" spans="1:19" s="22" customFormat="1" ht="11.25" x14ac:dyDescent="0.2">
      <c r="A986" s="222" t="e">
        <v>#N/A</v>
      </c>
      <c r="B986" s="223" t="s">
        <v>379</v>
      </c>
      <c r="C986" s="224" t="e">
        <v>#N/A</v>
      </c>
      <c r="D986" s="252" t="e">
        <v>#N/A</v>
      </c>
      <c r="E986" s="222" t="s">
        <v>379</v>
      </c>
      <c r="F986" s="227" t="s">
        <v>379</v>
      </c>
      <c r="G986" s="224" t="s">
        <v>379</v>
      </c>
      <c r="H986" s="222" t="s">
        <v>379</v>
      </c>
      <c r="I986" s="25" t="s">
        <v>377</v>
      </c>
      <c r="J986" s="26">
        <v>14</v>
      </c>
      <c r="K986" s="26">
        <v>24</v>
      </c>
      <c r="L986" s="26">
        <v>30</v>
      </c>
      <c r="M986" s="26">
        <v>63</v>
      </c>
      <c r="N986" s="26">
        <v>102</v>
      </c>
      <c r="O986" s="26">
        <v>169</v>
      </c>
      <c r="P986" s="26">
        <v>231</v>
      </c>
      <c r="Q986" s="26">
        <v>304</v>
      </c>
      <c r="R986" s="26">
        <v>388</v>
      </c>
      <c r="S986" s="26">
        <v>520</v>
      </c>
    </row>
    <row r="987" spans="1:19" s="22" customFormat="1" ht="11.25" x14ac:dyDescent="0.2">
      <c r="A987" s="222" t="e">
        <v>#N/A</v>
      </c>
      <c r="B987" s="223" t="s">
        <v>379</v>
      </c>
      <c r="C987" s="224" t="e">
        <v>#N/A</v>
      </c>
      <c r="D987" s="252" t="e">
        <v>#N/A</v>
      </c>
      <c r="E987" s="222" t="s">
        <v>379</v>
      </c>
      <c r="F987" s="227" t="s">
        <v>379</v>
      </c>
      <c r="G987" s="224" t="s">
        <v>379</v>
      </c>
      <c r="H987" s="222" t="s">
        <v>379</v>
      </c>
      <c r="I987" s="25" t="s">
        <v>378</v>
      </c>
      <c r="J987" s="27">
        <v>1.3</v>
      </c>
      <c r="K987" s="27">
        <v>3</v>
      </c>
      <c r="L987" s="27">
        <v>4.2</v>
      </c>
      <c r="M987" s="26">
        <v>15</v>
      </c>
      <c r="N987" s="26">
        <v>36</v>
      </c>
      <c r="O987" s="26">
        <v>89</v>
      </c>
      <c r="P987" s="26">
        <v>151</v>
      </c>
      <c r="Q987" s="26">
        <v>231</v>
      </c>
      <c r="R987" s="26">
        <v>328</v>
      </c>
      <c r="S987" s="26">
        <v>487</v>
      </c>
    </row>
    <row r="988" spans="1:19" s="22" customFormat="1" ht="11.25" x14ac:dyDescent="0.2">
      <c r="A988" s="207">
        <v>585</v>
      </c>
      <c r="B988" s="239">
        <v>6334610</v>
      </c>
      <c r="C988" s="209" t="s">
        <v>631</v>
      </c>
      <c r="D988" s="251">
        <v>0.85</v>
      </c>
      <c r="E988" s="207" t="s">
        <v>363</v>
      </c>
      <c r="F988" s="208">
        <v>30</v>
      </c>
      <c r="G988" s="209" t="s">
        <v>300</v>
      </c>
      <c r="H988" s="207" t="s">
        <v>474</v>
      </c>
      <c r="I988" s="76" t="s">
        <v>468</v>
      </c>
      <c r="J988" s="77">
        <v>25</v>
      </c>
      <c r="K988" s="77">
        <v>36</v>
      </c>
      <c r="L988" s="77">
        <v>42</v>
      </c>
      <c r="M988" s="77">
        <v>71</v>
      </c>
      <c r="N988" s="77">
        <v>96</v>
      </c>
      <c r="O988" s="77">
        <v>130</v>
      </c>
      <c r="P988" s="77">
        <v>156</v>
      </c>
      <c r="Q988" s="77">
        <v>182</v>
      </c>
      <c r="R988" s="77">
        <v>208</v>
      </c>
      <c r="S988" s="77">
        <v>242</v>
      </c>
    </row>
    <row r="989" spans="1:19" s="22" customFormat="1" ht="11.25" x14ac:dyDescent="0.2">
      <c r="A989" s="207" t="e">
        <v>#N/A</v>
      </c>
      <c r="B989" s="239" t="s">
        <v>379</v>
      </c>
      <c r="C989" s="209" t="e">
        <v>#N/A</v>
      </c>
      <c r="D989" s="251" t="e">
        <v>#N/A</v>
      </c>
      <c r="E989" s="207" t="s">
        <v>379</v>
      </c>
      <c r="F989" s="208" t="s">
        <v>379</v>
      </c>
      <c r="G989" s="209" t="s">
        <v>379</v>
      </c>
      <c r="H989" s="207" t="s">
        <v>379</v>
      </c>
      <c r="I989" s="76" t="s">
        <v>377</v>
      </c>
      <c r="J989" s="77">
        <v>12</v>
      </c>
      <c r="K989" s="77">
        <v>22</v>
      </c>
      <c r="L989" s="77">
        <v>28</v>
      </c>
      <c r="M989" s="77">
        <v>64</v>
      </c>
      <c r="N989" s="77">
        <v>110</v>
      </c>
      <c r="O989" s="77">
        <v>191</v>
      </c>
      <c r="P989" s="77">
        <v>270</v>
      </c>
      <c r="Q989" s="77">
        <v>366</v>
      </c>
      <c r="R989" s="77">
        <v>480</v>
      </c>
      <c r="S989" s="77">
        <v>665</v>
      </c>
    </row>
    <row r="990" spans="1:19" s="22" customFormat="1" ht="11.25" x14ac:dyDescent="0.2">
      <c r="A990" s="207" t="e">
        <v>#N/A</v>
      </c>
      <c r="B990" s="239" t="s">
        <v>379</v>
      </c>
      <c r="C990" s="209" t="e">
        <v>#N/A</v>
      </c>
      <c r="D990" s="251" t="e">
        <v>#N/A</v>
      </c>
      <c r="E990" s="207" t="s">
        <v>379</v>
      </c>
      <c r="F990" s="208" t="s">
        <v>379</v>
      </c>
      <c r="G990" s="209" t="s">
        <v>379</v>
      </c>
      <c r="H990" s="207" t="s">
        <v>379</v>
      </c>
      <c r="I990" s="76" t="s">
        <v>378</v>
      </c>
      <c r="J990" s="77">
        <v>25</v>
      </c>
      <c r="K990" s="77">
        <v>36</v>
      </c>
      <c r="L990" s="77">
        <v>42</v>
      </c>
      <c r="M990" s="77">
        <v>70</v>
      </c>
      <c r="N990" s="77">
        <v>97</v>
      </c>
      <c r="O990" s="77">
        <v>135</v>
      </c>
      <c r="P990" s="77">
        <v>168</v>
      </c>
      <c r="Q990" s="77">
        <v>205</v>
      </c>
      <c r="R990" s="77">
        <v>247</v>
      </c>
      <c r="S990" s="77">
        <v>307</v>
      </c>
    </row>
    <row r="991" spans="1:19" s="22" customFormat="1" ht="11.25" x14ac:dyDescent="0.2">
      <c r="A991" s="222">
        <v>586</v>
      </c>
      <c r="B991" s="223">
        <v>6334625</v>
      </c>
      <c r="C991" s="224" t="s">
        <v>630</v>
      </c>
      <c r="D991" s="252">
        <v>0.88</v>
      </c>
      <c r="E991" s="222" t="s">
        <v>363</v>
      </c>
      <c r="F991" s="227">
        <v>38</v>
      </c>
      <c r="G991" s="224" t="s">
        <v>118</v>
      </c>
      <c r="H991" s="222" t="s">
        <v>474</v>
      </c>
      <c r="I991" s="25" t="s">
        <v>468</v>
      </c>
      <c r="J991" s="27">
        <v>2.4</v>
      </c>
      <c r="K991" s="27">
        <v>4.9000000000000004</v>
      </c>
      <c r="L991" s="27">
        <v>6.6</v>
      </c>
      <c r="M991" s="26">
        <v>20</v>
      </c>
      <c r="N991" s="26">
        <v>44</v>
      </c>
      <c r="O991" s="26">
        <v>99</v>
      </c>
      <c r="P991" s="26">
        <v>168</v>
      </c>
      <c r="Q991" s="26">
        <v>272</v>
      </c>
      <c r="R991" s="26">
        <v>424</v>
      </c>
      <c r="S991" s="26">
        <v>727</v>
      </c>
    </row>
    <row r="992" spans="1:19" s="22" customFormat="1" ht="11.25" x14ac:dyDescent="0.2">
      <c r="A992" s="222" t="e">
        <v>#N/A</v>
      </c>
      <c r="B992" s="223" t="s">
        <v>379</v>
      </c>
      <c r="C992" s="224" t="e">
        <v>#N/A</v>
      </c>
      <c r="D992" s="252" t="e">
        <v>#N/A</v>
      </c>
      <c r="E992" s="222" t="s">
        <v>379</v>
      </c>
      <c r="F992" s="227" t="s">
        <v>379</v>
      </c>
      <c r="G992" s="224" t="s">
        <v>379</v>
      </c>
      <c r="H992" s="222" t="s">
        <v>379</v>
      </c>
      <c r="I992" s="25" t="s">
        <v>377</v>
      </c>
      <c r="J992" s="27">
        <v>2.2999999999999998</v>
      </c>
      <c r="K992" s="27">
        <v>4.4000000000000004</v>
      </c>
      <c r="L992" s="27">
        <v>5.8</v>
      </c>
      <c r="M992" s="26">
        <v>16</v>
      </c>
      <c r="N992" s="26">
        <v>32</v>
      </c>
      <c r="O992" s="26">
        <v>65</v>
      </c>
      <c r="P992" s="26">
        <v>100</v>
      </c>
      <c r="Q992" s="26">
        <v>141</v>
      </c>
      <c r="R992" s="26">
        <v>192</v>
      </c>
      <c r="S992" s="26">
        <v>276</v>
      </c>
    </row>
    <row r="993" spans="1:19" s="22" customFormat="1" ht="11.25" x14ac:dyDescent="0.2">
      <c r="A993" s="222" t="e">
        <v>#N/A</v>
      </c>
      <c r="B993" s="223" t="s">
        <v>379</v>
      </c>
      <c r="C993" s="224" t="e">
        <v>#N/A</v>
      </c>
      <c r="D993" s="252" t="e">
        <v>#N/A</v>
      </c>
      <c r="E993" s="222" t="s">
        <v>379</v>
      </c>
      <c r="F993" s="227" t="s">
        <v>379</v>
      </c>
      <c r="G993" s="224" t="s">
        <v>379</v>
      </c>
      <c r="H993" s="222" t="s">
        <v>379</v>
      </c>
      <c r="I993" s="25" t="s">
        <v>378</v>
      </c>
      <c r="J993" s="27">
        <v>2.4</v>
      </c>
      <c r="K993" s="27">
        <v>4.9000000000000004</v>
      </c>
      <c r="L993" s="27">
        <v>6.6</v>
      </c>
      <c r="M993" s="26">
        <v>20</v>
      </c>
      <c r="N993" s="26">
        <v>41</v>
      </c>
      <c r="O993" s="26">
        <v>86</v>
      </c>
      <c r="P993" s="26">
        <v>134</v>
      </c>
      <c r="Q993" s="26">
        <v>196</v>
      </c>
      <c r="R993" s="26">
        <v>273</v>
      </c>
      <c r="S993" s="26">
        <v>408</v>
      </c>
    </row>
    <row r="994" spans="1:19" s="22" customFormat="1" ht="11.25" x14ac:dyDescent="0.2">
      <c r="A994" s="207">
        <v>587</v>
      </c>
      <c r="B994" s="239">
        <v>6334630</v>
      </c>
      <c r="C994" s="209" t="s">
        <v>629</v>
      </c>
      <c r="D994" s="248">
        <v>1097</v>
      </c>
      <c r="E994" s="207" t="s">
        <v>363</v>
      </c>
      <c r="F994" s="208">
        <v>15</v>
      </c>
      <c r="G994" s="209" t="s">
        <v>301</v>
      </c>
      <c r="H994" s="207" t="s">
        <v>474</v>
      </c>
      <c r="I994" s="76" t="s">
        <v>468</v>
      </c>
      <c r="J994" s="77">
        <v>1180</v>
      </c>
      <c r="K994" s="77">
        <v>1820</v>
      </c>
      <c r="L994" s="77">
        <v>2170</v>
      </c>
      <c r="M994" s="77">
        <v>4150</v>
      </c>
      <c r="N994" s="77">
        <v>6330</v>
      </c>
      <c r="O994" s="77">
        <v>9870</v>
      </c>
      <c r="P994" s="77">
        <v>13100</v>
      </c>
      <c r="Q994" s="77">
        <v>16900</v>
      </c>
      <c r="R994" s="77">
        <v>21200</v>
      </c>
      <c r="S994" s="77">
        <v>27900</v>
      </c>
    </row>
    <row r="995" spans="1:19" s="22" customFormat="1" ht="11.25" x14ac:dyDescent="0.2">
      <c r="A995" s="207" t="e">
        <v>#N/A</v>
      </c>
      <c r="B995" s="239" t="s">
        <v>379</v>
      </c>
      <c r="C995" s="209" t="e">
        <v>#N/A</v>
      </c>
      <c r="D995" s="241" t="e">
        <v>#N/A</v>
      </c>
      <c r="E995" s="207" t="s">
        <v>379</v>
      </c>
      <c r="F995" s="208" t="s">
        <v>379</v>
      </c>
      <c r="G995" s="209" t="s">
        <v>379</v>
      </c>
      <c r="H995" s="207" t="s">
        <v>379</v>
      </c>
      <c r="I995" s="76" t="s">
        <v>377</v>
      </c>
      <c r="J995" s="77">
        <v>509</v>
      </c>
      <c r="K995" s="77">
        <v>845</v>
      </c>
      <c r="L995" s="77">
        <v>1040</v>
      </c>
      <c r="M995" s="77">
        <v>2190</v>
      </c>
      <c r="N995" s="77">
        <v>3500</v>
      </c>
      <c r="O995" s="77">
        <v>5540</v>
      </c>
      <c r="P995" s="77">
        <v>7380</v>
      </c>
      <c r="Q995" s="77">
        <v>9410</v>
      </c>
      <c r="R995" s="77">
        <v>11700</v>
      </c>
      <c r="S995" s="77">
        <v>15000</v>
      </c>
    </row>
    <row r="996" spans="1:19" s="22" customFormat="1" ht="11.25" x14ac:dyDescent="0.2">
      <c r="A996" s="207" t="e">
        <v>#N/A</v>
      </c>
      <c r="B996" s="239" t="s">
        <v>379</v>
      </c>
      <c r="C996" s="209" t="e">
        <v>#N/A</v>
      </c>
      <c r="D996" s="241" t="e">
        <v>#N/A</v>
      </c>
      <c r="E996" s="207" t="s">
        <v>379</v>
      </c>
      <c r="F996" s="208" t="s">
        <v>379</v>
      </c>
      <c r="G996" s="209" t="s">
        <v>379</v>
      </c>
      <c r="H996" s="207" t="s">
        <v>379</v>
      </c>
      <c r="I996" s="76" t="s">
        <v>378</v>
      </c>
      <c r="J996" s="77">
        <v>1140</v>
      </c>
      <c r="K996" s="77">
        <v>1750</v>
      </c>
      <c r="L996" s="77">
        <v>2080</v>
      </c>
      <c r="M996" s="77">
        <v>3880</v>
      </c>
      <c r="N996" s="77">
        <v>5740</v>
      </c>
      <c r="O996" s="77">
        <v>8430</v>
      </c>
      <c r="P996" s="77">
        <v>10700</v>
      </c>
      <c r="Q996" s="77">
        <v>13300</v>
      </c>
      <c r="R996" s="77">
        <v>16200</v>
      </c>
      <c r="S996" s="77">
        <v>20800</v>
      </c>
    </row>
    <row r="997" spans="1:19" s="22" customFormat="1" ht="11.25" x14ac:dyDescent="0.2">
      <c r="A997" s="222">
        <v>588</v>
      </c>
      <c r="B997" s="223">
        <v>6334640</v>
      </c>
      <c r="C997" s="224" t="s">
        <v>628</v>
      </c>
      <c r="D997" s="225">
        <v>15.5</v>
      </c>
      <c r="E997" s="222" t="s">
        <v>363</v>
      </c>
      <c r="F997" s="227">
        <v>15</v>
      </c>
      <c r="G997" s="224" t="s">
        <v>198</v>
      </c>
      <c r="H997" s="222" t="s">
        <v>474</v>
      </c>
      <c r="I997" s="25" t="s">
        <v>468</v>
      </c>
      <c r="J997" s="26">
        <v>90</v>
      </c>
      <c r="K997" s="26">
        <v>153</v>
      </c>
      <c r="L997" s="26">
        <v>189</v>
      </c>
      <c r="M997" s="26">
        <v>379</v>
      </c>
      <c r="N997" s="26">
        <v>571</v>
      </c>
      <c r="O997" s="26">
        <v>846</v>
      </c>
      <c r="P997" s="26">
        <v>1060</v>
      </c>
      <c r="Q997" s="26">
        <v>1290</v>
      </c>
      <c r="R997" s="26">
        <v>1520</v>
      </c>
      <c r="S997" s="26">
        <v>1820</v>
      </c>
    </row>
    <row r="998" spans="1:19" s="22" customFormat="1" ht="11.25" x14ac:dyDescent="0.2">
      <c r="A998" s="222" t="e">
        <v>#N/A</v>
      </c>
      <c r="B998" s="223" t="s">
        <v>379</v>
      </c>
      <c r="C998" s="224" t="e">
        <v>#N/A</v>
      </c>
      <c r="D998" s="226" t="e">
        <v>#N/A</v>
      </c>
      <c r="E998" s="222" t="s">
        <v>379</v>
      </c>
      <c r="F998" s="227" t="s">
        <v>379</v>
      </c>
      <c r="G998" s="224" t="s">
        <v>379</v>
      </c>
      <c r="H998" s="222" t="s">
        <v>379</v>
      </c>
      <c r="I998" s="25" t="s">
        <v>377</v>
      </c>
      <c r="J998" s="26">
        <v>57</v>
      </c>
      <c r="K998" s="26">
        <v>93</v>
      </c>
      <c r="L998" s="26">
        <v>115</v>
      </c>
      <c r="M998" s="26">
        <v>230</v>
      </c>
      <c r="N998" s="26">
        <v>354</v>
      </c>
      <c r="O998" s="26">
        <v>552</v>
      </c>
      <c r="P998" s="26">
        <v>729</v>
      </c>
      <c r="Q998" s="26">
        <v>930</v>
      </c>
      <c r="R998" s="26">
        <v>1150</v>
      </c>
      <c r="S998" s="26">
        <v>1500</v>
      </c>
    </row>
    <row r="999" spans="1:19" s="22" customFormat="1" ht="11.25" x14ac:dyDescent="0.2">
      <c r="A999" s="222" t="e">
        <v>#N/A</v>
      </c>
      <c r="B999" s="223" t="s">
        <v>379</v>
      </c>
      <c r="C999" s="224" t="e">
        <v>#N/A</v>
      </c>
      <c r="D999" s="226" t="e">
        <v>#N/A</v>
      </c>
      <c r="E999" s="222" t="s">
        <v>379</v>
      </c>
      <c r="F999" s="227" t="s">
        <v>379</v>
      </c>
      <c r="G999" s="224" t="s">
        <v>379</v>
      </c>
      <c r="H999" s="222" t="s">
        <v>379</v>
      </c>
      <c r="I999" s="25" t="s">
        <v>378</v>
      </c>
      <c r="J999" s="26">
        <v>87</v>
      </c>
      <c r="K999" s="26">
        <v>147</v>
      </c>
      <c r="L999" s="26">
        <v>181</v>
      </c>
      <c r="M999" s="26">
        <v>358</v>
      </c>
      <c r="N999" s="26">
        <v>529</v>
      </c>
      <c r="O999" s="26">
        <v>757</v>
      </c>
      <c r="P999" s="26">
        <v>938</v>
      </c>
      <c r="Q999" s="26">
        <v>1140</v>
      </c>
      <c r="R999" s="26">
        <v>1350</v>
      </c>
      <c r="S999" s="26">
        <v>1660</v>
      </c>
    </row>
    <row r="1000" spans="1:19" s="22" customFormat="1" ht="11.25" x14ac:dyDescent="0.2">
      <c r="A1000" s="207">
        <v>589</v>
      </c>
      <c r="B1000" s="239">
        <v>6334720</v>
      </c>
      <c r="C1000" s="209" t="s">
        <v>627</v>
      </c>
      <c r="D1000" s="251">
        <v>2.33</v>
      </c>
      <c r="E1000" s="207" t="s">
        <v>363</v>
      </c>
      <c r="F1000" s="208">
        <v>30</v>
      </c>
      <c r="G1000" s="209" t="s">
        <v>211</v>
      </c>
      <c r="H1000" s="207" t="s">
        <v>474</v>
      </c>
      <c r="I1000" s="76" t="s">
        <v>468</v>
      </c>
      <c r="J1000" s="79">
        <v>2.8</v>
      </c>
      <c r="K1000" s="79">
        <v>5.9</v>
      </c>
      <c r="L1000" s="79">
        <v>8.1</v>
      </c>
      <c r="M1000" s="77">
        <v>26</v>
      </c>
      <c r="N1000" s="77">
        <v>58</v>
      </c>
      <c r="O1000" s="77">
        <v>135</v>
      </c>
      <c r="P1000" s="77">
        <v>233</v>
      </c>
      <c r="Q1000" s="77">
        <v>380</v>
      </c>
      <c r="R1000" s="77">
        <v>595</v>
      </c>
      <c r="S1000" s="77">
        <v>1030</v>
      </c>
    </row>
    <row r="1001" spans="1:19" s="22" customFormat="1" ht="11.25" x14ac:dyDescent="0.2">
      <c r="A1001" s="207" t="e">
        <v>#N/A</v>
      </c>
      <c r="B1001" s="239" t="s">
        <v>379</v>
      </c>
      <c r="C1001" s="209" t="e">
        <v>#N/A</v>
      </c>
      <c r="D1001" s="251" t="e">
        <v>#N/A</v>
      </c>
      <c r="E1001" s="207" t="s">
        <v>379</v>
      </c>
      <c r="F1001" s="208" t="s">
        <v>379</v>
      </c>
      <c r="G1001" s="209" t="s">
        <v>379</v>
      </c>
      <c r="H1001" s="207" t="s">
        <v>379</v>
      </c>
      <c r="I1001" s="76" t="s">
        <v>377</v>
      </c>
      <c r="J1001" s="77">
        <v>16</v>
      </c>
      <c r="K1001" s="77">
        <v>26</v>
      </c>
      <c r="L1001" s="77">
        <v>32</v>
      </c>
      <c r="M1001" s="77">
        <v>64</v>
      </c>
      <c r="N1001" s="77">
        <v>100</v>
      </c>
      <c r="O1001" s="77">
        <v>158</v>
      </c>
      <c r="P1001" s="77">
        <v>211</v>
      </c>
      <c r="Q1001" s="77">
        <v>270</v>
      </c>
      <c r="R1001" s="77">
        <v>337</v>
      </c>
      <c r="S1001" s="77">
        <v>439</v>
      </c>
    </row>
    <row r="1002" spans="1:19" s="22" customFormat="1" ht="11.25" x14ac:dyDescent="0.2">
      <c r="A1002" s="207" t="e">
        <v>#N/A</v>
      </c>
      <c r="B1002" s="239" t="s">
        <v>379</v>
      </c>
      <c r="C1002" s="209" t="e">
        <v>#N/A</v>
      </c>
      <c r="D1002" s="251" t="e">
        <v>#N/A</v>
      </c>
      <c r="E1002" s="207" t="s">
        <v>379</v>
      </c>
      <c r="F1002" s="208" t="s">
        <v>379</v>
      </c>
      <c r="G1002" s="209" t="s">
        <v>379</v>
      </c>
      <c r="H1002" s="207" t="s">
        <v>379</v>
      </c>
      <c r="I1002" s="76" t="s">
        <v>378</v>
      </c>
      <c r="J1002" s="79">
        <v>3.1</v>
      </c>
      <c r="K1002" s="79">
        <v>6.7</v>
      </c>
      <c r="L1002" s="79">
        <v>9.1999999999999993</v>
      </c>
      <c r="M1002" s="77">
        <v>31</v>
      </c>
      <c r="N1002" s="77">
        <v>67</v>
      </c>
      <c r="O1002" s="77">
        <v>144</v>
      </c>
      <c r="P1002" s="77">
        <v>221</v>
      </c>
      <c r="Q1002" s="77">
        <v>312</v>
      </c>
      <c r="R1002" s="77">
        <v>416</v>
      </c>
      <c r="S1002" s="77">
        <v>584</v>
      </c>
    </row>
    <row r="1003" spans="1:19" s="22" customFormat="1" ht="11.25" x14ac:dyDescent="0.2">
      <c r="A1003" s="222">
        <v>590</v>
      </c>
      <c r="B1003" s="223">
        <v>6336450</v>
      </c>
      <c r="C1003" s="224" t="s">
        <v>626</v>
      </c>
      <c r="D1003" s="252">
        <v>3.91</v>
      </c>
      <c r="E1003" s="222" t="s">
        <v>363</v>
      </c>
      <c r="F1003" s="227">
        <v>18</v>
      </c>
      <c r="G1003" s="224" t="s">
        <v>174</v>
      </c>
      <c r="H1003" s="222" t="s">
        <v>474</v>
      </c>
      <c r="I1003" s="25" t="s">
        <v>468</v>
      </c>
      <c r="J1003" s="26">
        <v>37</v>
      </c>
      <c r="K1003" s="26">
        <v>60</v>
      </c>
      <c r="L1003" s="26">
        <v>74</v>
      </c>
      <c r="M1003" s="26">
        <v>148</v>
      </c>
      <c r="N1003" s="26">
        <v>230</v>
      </c>
      <c r="O1003" s="26">
        <v>360</v>
      </c>
      <c r="P1003" s="26">
        <v>476</v>
      </c>
      <c r="Q1003" s="26">
        <v>605</v>
      </c>
      <c r="R1003" s="26">
        <v>750</v>
      </c>
      <c r="S1003" s="26">
        <v>966</v>
      </c>
    </row>
    <row r="1004" spans="1:19" s="22" customFormat="1" ht="11.25" x14ac:dyDescent="0.2">
      <c r="A1004" s="222" t="e">
        <v>#N/A</v>
      </c>
      <c r="B1004" s="223" t="s">
        <v>379</v>
      </c>
      <c r="C1004" s="224" t="e">
        <v>#N/A</v>
      </c>
      <c r="D1004" s="252" t="e">
        <v>#N/A</v>
      </c>
      <c r="E1004" s="222" t="s">
        <v>379</v>
      </c>
      <c r="F1004" s="227" t="s">
        <v>379</v>
      </c>
      <c r="G1004" s="224" t="s">
        <v>379</v>
      </c>
      <c r="H1004" s="222" t="s">
        <v>379</v>
      </c>
      <c r="I1004" s="25" t="s">
        <v>377</v>
      </c>
      <c r="J1004" s="26">
        <v>25</v>
      </c>
      <c r="K1004" s="26">
        <v>42</v>
      </c>
      <c r="L1004" s="26">
        <v>53</v>
      </c>
      <c r="M1004" s="26">
        <v>109</v>
      </c>
      <c r="N1004" s="26">
        <v>173</v>
      </c>
      <c r="O1004" s="26">
        <v>279</v>
      </c>
      <c r="P1004" s="26">
        <v>376</v>
      </c>
      <c r="Q1004" s="26">
        <v>487</v>
      </c>
      <c r="R1004" s="26">
        <v>615</v>
      </c>
      <c r="S1004" s="26">
        <v>812</v>
      </c>
    </row>
    <row r="1005" spans="1:19" s="22" customFormat="1" ht="11.25" x14ac:dyDescent="0.2">
      <c r="A1005" s="222" t="e">
        <v>#N/A</v>
      </c>
      <c r="B1005" s="223" t="s">
        <v>379</v>
      </c>
      <c r="C1005" s="224" t="e">
        <v>#N/A</v>
      </c>
      <c r="D1005" s="252" t="e">
        <v>#N/A</v>
      </c>
      <c r="E1005" s="222" t="s">
        <v>379</v>
      </c>
      <c r="F1005" s="227" t="s">
        <v>379</v>
      </c>
      <c r="G1005" s="224" t="s">
        <v>379</v>
      </c>
      <c r="H1005" s="222" t="s">
        <v>379</v>
      </c>
      <c r="I1005" s="25" t="s">
        <v>378</v>
      </c>
      <c r="J1005" s="26">
        <v>36</v>
      </c>
      <c r="K1005" s="26">
        <v>59</v>
      </c>
      <c r="L1005" s="26">
        <v>72</v>
      </c>
      <c r="M1005" s="26">
        <v>144</v>
      </c>
      <c r="N1005" s="26">
        <v>220</v>
      </c>
      <c r="O1005" s="26">
        <v>337</v>
      </c>
      <c r="P1005" s="26">
        <v>440</v>
      </c>
      <c r="Q1005" s="26">
        <v>556</v>
      </c>
      <c r="R1005" s="26">
        <v>688</v>
      </c>
      <c r="S1005" s="26">
        <v>890</v>
      </c>
    </row>
    <row r="1006" spans="1:19" s="22" customFormat="1" ht="11.25" x14ac:dyDescent="0.2">
      <c r="A1006" s="207">
        <v>591</v>
      </c>
      <c r="B1006" s="239">
        <v>6336500</v>
      </c>
      <c r="C1006" s="209" t="s">
        <v>625</v>
      </c>
      <c r="D1006" s="248">
        <v>376</v>
      </c>
      <c r="E1006" s="207" t="s">
        <v>363</v>
      </c>
      <c r="F1006" s="208">
        <v>40</v>
      </c>
      <c r="G1006" s="209" t="s">
        <v>302</v>
      </c>
      <c r="H1006" s="207" t="s">
        <v>474</v>
      </c>
      <c r="I1006" s="80" t="s">
        <v>468</v>
      </c>
      <c r="J1006" s="81">
        <v>393</v>
      </c>
      <c r="K1006" s="81">
        <v>795</v>
      </c>
      <c r="L1006" s="81">
        <v>1050</v>
      </c>
      <c r="M1006" s="81">
        <v>2580</v>
      </c>
      <c r="N1006" s="81">
        <v>4310</v>
      </c>
      <c r="O1006" s="81">
        <v>6980</v>
      </c>
      <c r="P1006" s="81">
        <v>9180</v>
      </c>
      <c r="Q1006" s="81">
        <v>11500</v>
      </c>
      <c r="R1006" s="81">
        <v>13900</v>
      </c>
      <c r="S1006" s="81">
        <v>17000</v>
      </c>
    </row>
    <row r="1007" spans="1:19" s="22" customFormat="1" ht="11.25" x14ac:dyDescent="0.2">
      <c r="A1007" s="207" t="e">
        <v>#N/A</v>
      </c>
      <c r="B1007" s="239" t="s">
        <v>379</v>
      </c>
      <c r="C1007" s="209" t="e">
        <v>#N/A</v>
      </c>
      <c r="D1007" s="241" t="e">
        <v>#N/A</v>
      </c>
      <c r="E1007" s="207" t="s">
        <v>379</v>
      </c>
      <c r="F1007" s="208" t="s">
        <v>379</v>
      </c>
      <c r="G1007" s="209" t="s">
        <v>379</v>
      </c>
      <c r="H1007" s="207" t="s">
        <v>379</v>
      </c>
      <c r="I1007" s="80" t="s">
        <v>377</v>
      </c>
      <c r="J1007" s="81">
        <v>296</v>
      </c>
      <c r="K1007" s="81">
        <v>471</v>
      </c>
      <c r="L1007" s="81">
        <v>574</v>
      </c>
      <c r="M1007" s="81">
        <v>1110</v>
      </c>
      <c r="N1007" s="81">
        <v>1670</v>
      </c>
      <c r="O1007" s="81">
        <v>2500</v>
      </c>
      <c r="P1007" s="81">
        <v>3220</v>
      </c>
      <c r="Q1007" s="81">
        <v>4000</v>
      </c>
      <c r="R1007" s="81">
        <v>4850</v>
      </c>
      <c r="S1007" s="81">
        <v>6100</v>
      </c>
    </row>
    <row r="1008" spans="1:19" s="22" customFormat="1" ht="11.25" x14ac:dyDescent="0.2">
      <c r="A1008" s="242" t="e">
        <v>#N/A</v>
      </c>
      <c r="B1008" s="243" t="s">
        <v>379</v>
      </c>
      <c r="C1008" s="244" t="e">
        <v>#N/A</v>
      </c>
      <c r="D1008" s="246" t="e">
        <v>#N/A</v>
      </c>
      <c r="E1008" s="242" t="s">
        <v>379</v>
      </c>
      <c r="F1008" s="247" t="s">
        <v>379</v>
      </c>
      <c r="G1008" s="244" t="s">
        <v>379</v>
      </c>
      <c r="H1008" s="242" t="s">
        <v>379</v>
      </c>
      <c r="I1008" s="82" t="s">
        <v>378</v>
      </c>
      <c r="J1008" s="83">
        <v>387</v>
      </c>
      <c r="K1008" s="83">
        <v>772</v>
      </c>
      <c r="L1008" s="83">
        <v>1010</v>
      </c>
      <c r="M1008" s="83">
        <v>2420</v>
      </c>
      <c r="N1008" s="83">
        <v>3900</v>
      </c>
      <c r="O1008" s="83">
        <v>5750</v>
      </c>
      <c r="P1008" s="83">
        <v>6960</v>
      </c>
      <c r="Q1008" s="83">
        <v>8110</v>
      </c>
      <c r="R1008" s="83">
        <v>9280</v>
      </c>
      <c r="S1008" s="83">
        <v>11000</v>
      </c>
    </row>
    <row r="1009" spans="1:19" s="9" customFormat="1" ht="12.75" x14ac:dyDescent="0.25">
      <c r="A1009" s="205" t="s">
        <v>376</v>
      </c>
      <c r="B1009" s="205"/>
      <c r="C1009" s="205"/>
      <c r="D1009" s="205"/>
      <c r="E1009" s="205"/>
      <c r="F1009" s="205"/>
      <c r="G1009" s="205"/>
      <c r="H1009" s="205"/>
      <c r="I1009" s="205"/>
      <c r="J1009" s="205"/>
      <c r="K1009" s="205"/>
      <c r="L1009" s="205"/>
      <c r="M1009" s="205"/>
      <c r="N1009" s="205"/>
      <c r="O1009" s="205"/>
      <c r="P1009" s="205"/>
      <c r="Q1009" s="205"/>
      <c r="R1009" s="205"/>
      <c r="S1009" s="205"/>
    </row>
    <row r="1010" spans="1:19" s="22" customFormat="1" ht="11.25" x14ac:dyDescent="0.2">
      <c r="A1010" s="222">
        <v>593</v>
      </c>
      <c r="B1010" s="223">
        <v>12300400</v>
      </c>
      <c r="C1010" s="224" t="s">
        <v>624</v>
      </c>
      <c r="D1010" s="252">
        <v>5.44</v>
      </c>
      <c r="E1010" s="222" t="s">
        <v>363</v>
      </c>
      <c r="F1010" s="227">
        <v>13</v>
      </c>
      <c r="G1010" s="224" t="s">
        <v>303</v>
      </c>
      <c r="H1010" s="222" t="s">
        <v>470</v>
      </c>
      <c r="I1010" s="25" t="s">
        <v>468</v>
      </c>
      <c r="J1010" s="26">
        <v>38</v>
      </c>
      <c r="K1010" s="26">
        <v>51</v>
      </c>
      <c r="L1010" s="26">
        <v>57</v>
      </c>
      <c r="M1010" s="26">
        <v>89</v>
      </c>
      <c r="N1010" s="26">
        <v>120</v>
      </c>
      <c r="O1010" s="26">
        <v>162</v>
      </c>
      <c r="P1010" s="26">
        <v>197</v>
      </c>
      <c r="Q1010" s="26">
        <v>235</v>
      </c>
      <c r="R1010" s="26">
        <v>276</v>
      </c>
      <c r="S1010" s="26">
        <v>334</v>
      </c>
    </row>
    <row r="1011" spans="1:19" s="22" customFormat="1" ht="11.25" x14ac:dyDescent="0.2">
      <c r="A1011" s="222" t="e">
        <v>#N/A</v>
      </c>
      <c r="B1011" s="223" t="s">
        <v>379</v>
      </c>
      <c r="C1011" s="224" t="e">
        <v>#N/A</v>
      </c>
      <c r="D1011" s="252" t="e">
        <v>#N/A</v>
      </c>
      <c r="E1011" s="222" t="s">
        <v>379</v>
      </c>
      <c r="F1011" s="227" t="s">
        <v>379</v>
      </c>
      <c r="G1011" s="224" t="s">
        <v>379</v>
      </c>
      <c r="H1011" s="222" t="s">
        <v>379</v>
      </c>
      <c r="I1011" s="25" t="s">
        <v>377</v>
      </c>
      <c r="J1011" s="26">
        <v>20</v>
      </c>
      <c r="K1011" s="26">
        <v>27</v>
      </c>
      <c r="L1011" s="26">
        <v>30</v>
      </c>
      <c r="M1011" s="26">
        <v>47</v>
      </c>
      <c r="N1011" s="26">
        <v>66</v>
      </c>
      <c r="O1011" s="26">
        <v>88</v>
      </c>
      <c r="P1011" s="26">
        <v>106</v>
      </c>
      <c r="Q1011" s="26">
        <v>127</v>
      </c>
      <c r="R1011" s="26">
        <v>148</v>
      </c>
      <c r="S1011" s="26">
        <v>175</v>
      </c>
    </row>
    <row r="1012" spans="1:19" s="22" customFormat="1" ht="11.25" x14ac:dyDescent="0.2">
      <c r="A1012" s="222" t="e">
        <v>#N/A</v>
      </c>
      <c r="B1012" s="223" t="s">
        <v>379</v>
      </c>
      <c r="C1012" s="224" t="e">
        <v>#N/A</v>
      </c>
      <c r="D1012" s="252" t="e">
        <v>#N/A</v>
      </c>
      <c r="E1012" s="222" t="s">
        <v>379</v>
      </c>
      <c r="F1012" s="227" t="s">
        <v>379</v>
      </c>
      <c r="G1012" s="224" t="s">
        <v>379</v>
      </c>
      <c r="H1012" s="222" t="s">
        <v>379</v>
      </c>
      <c r="I1012" s="25" t="s">
        <v>378</v>
      </c>
      <c r="J1012" s="26">
        <v>35</v>
      </c>
      <c r="K1012" s="26">
        <v>47</v>
      </c>
      <c r="L1012" s="26">
        <v>53</v>
      </c>
      <c r="M1012" s="26">
        <v>81</v>
      </c>
      <c r="N1012" s="26">
        <v>107</v>
      </c>
      <c r="O1012" s="26">
        <v>139</v>
      </c>
      <c r="P1012" s="26">
        <v>164</v>
      </c>
      <c r="Q1012" s="26">
        <v>190</v>
      </c>
      <c r="R1012" s="26">
        <v>216</v>
      </c>
      <c r="S1012" s="26">
        <v>252</v>
      </c>
    </row>
    <row r="1013" spans="1:19" s="22" customFormat="1" ht="11.25" x14ac:dyDescent="0.2">
      <c r="A1013" s="207">
        <v>594</v>
      </c>
      <c r="B1013" s="239">
        <v>12300500</v>
      </c>
      <c r="C1013" s="209" t="s">
        <v>623</v>
      </c>
      <c r="D1013" s="248">
        <v>109</v>
      </c>
      <c r="E1013" s="207" t="s">
        <v>363</v>
      </c>
      <c r="F1013" s="208">
        <v>23</v>
      </c>
      <c r="G1013" s="209" t="s">
        <v>304</v>
      </c>
      <c r="H1013" s="207" t="s">
        <v>470</v>
      </c>
      <c r="I1013" s="76" t="s">
        <v>468</v>
      </c>
      <c r="J1013" s="77">
        <v>641</v>
      </c>
      <c r="K1013" s="77">
        <v>768</v>
      </c>
      <c r="L1013" s="77">
        <v>827</v>
      </c>
      <c r="M1013" s="77">
        <v>1100</v>
      </c>
      <c r="N1013" s="77">
        <v>1330</v>
      </c>
      <c r="O1013" s="77">
        <v>1640</v>
      </c>
      <c r="P1013" s="77">
        <v>1880</v>
      </c>
      <c r="Q1013" s="77">
        <v>2120</v>
      </c>
      <c r="R1013" s="77">
        <v>2380</v>
      </c>
      <c r="S1013" s="77">
        <v>2730</v>
      </c>
    </row>
    <row r="1014" spans="1:19" s="22" customFormat="1" ht="11.25" x14ac:dyDescent="0.2">
      <c r="A1014" s="207" t="e">
        <v>#N/A</v>
      </c>
      <c r="B1014" s="239" t="s">
        <v>379</v>
      </c>
      <c r="C1014" s="209" t="e">
        <v>#N/A</v>
      </c>
      <c r="D1014" s="241" t="e">
        <v>#N/A</v>
      </c>
      <c r="E1014" s="207" t="s">
        <v>379</v>
      </c>
      <c r="F1014" s="208" t="s">
        <v>379</v>
      </c>
      <c r="G1014" s="209" t="s">
        <v>379</v>
      </c>
      <c r="H1014" s="207" t="s">
        <v>379</v>
      </c>
      <c r="I1014" s="76" t="s">
        <v>377</v>
      </c>
      <c r="J1014" s="77">
        <v>306</v>
      </c>
      <c r="K1014" s="77">
        <v>389</v>
      </c>
      <c r="L1014" s="77">
        <v>430</v>
      </c>
      <c r="M1014" s="77">
        <v>619</v>
      </c>
      <c r="N1014" s="77">
        <v>818</v>
      </c>
      <c r="O1014" s="77">
        <v>1040</v>
      </c>
      <c r="P1014" s="77">
        <v>1220</v>
      </c>
      <c r="Q1014" s="77">
        <v>1420</v>
      </c>
      <c r="R1014" s="77">
        <v>1620</v>
      </c>
      <c r="S1014" s="77">
        <v>1860</v>
      </c>
    </row>
    <row r="1015" spans="1:19" s="22" customFormat="1" ht="11.25" x14ac:dyDescent="0.2">
      <c r="A1015" s="207" t="e">
        <v>#N/A</v>
      </c>
      <c r="B1015" s="239" t="s">
        <v>379</v>
      </c>
      <c r="C1015" s="209" t="e">
        <v>#N/A</v>
      </c>
      <c r="D1015" s="241" t="e">
        <v>#N/A</v>
      </c>
      <c r="E1015" s="207" t="s">
        <v>379</v>
      </c>
      <c r="F1015" s="208" t="s">
        <v>379</v>
      </c>
      <c r="G1015" s="209" t="s">
        <v>379</v>
      </c>
      <c r="H1015" s="207" t="s">
        <v>379</v>
      </c>
      <c r="I1015" s="76" t="s">
        <v>378</v>
      </c>
      <c r="J1015" s="77">
        <v>627</v>
      </c>
      <c r="K1015" s="77">
        <v>752</v>
      </c>
      <c r="L1015" s="77">
        <v>811</v>
      </c>
      <c r="M1015" s="77">
        <v>1070</v>
      </c>
      <c r="N1015" s="77">
        <v>1290</v>
      </c>
      <c r="O1015" s="77">
        <v>1570</v>
      </c>
      <c r="P1015" s="77">
        <v>1790</v>
      </c>
      <c r="Q1015" s="77">
        <v>2010</v>
      </c>
      <c r="R1015" s="77">
        <v>2230</v>
      </c>
      <c r="S1015" s="77">
        <v>2530</v>
      </c>
    </row>
    <row r="1016" spans="1:19" s="22" customFormat="1" ht="11.25" x14ac:dyDescent="0.2">
      <c r="A1016" s="222">
        <v>595</v>
      </c>
      <c r="B1016" s="223">
        <v>12300800</v>
      </c>
      <c r="C1016" s="224" t="s">
        <v>622</v>
      </c>
      <c r="D1016" s="225">
        <v>19.2</v>
      </c>
      <c r="E1016" s="222" t="s">
        <v>363</v>
      </c>
      <c r="F1016" s="227">
        <v>33</v>
      </c>
      <c r="G1016" s="224" t="s">
        <v>120</v>
      </c>
      <c r="H1016" s="222" t="s">
        <v>470</v>
      </c>
      <c r="I1016" s="25" t="s">
        <v>468</v>
      </c>
      <c r="J1016" s="26">
        <v>115</v>
      </c>
      <c r="K1016" s="26">
        <v>130</v>
      </c>
      <c r="L1016" s="26">
        <v>137</v>
      </c>
      <c r="M1016" s="26">
        <v>169</v>
      </c>
      <c r="N1016" s="26">
        <v>196</v>
      </c>
      <c r="O1016" s="26">
        <v>233</v>
      </c>
      <c r="P1016" s="26">
        <v>261</v>
      </c>
      <c r="Q1016" s="26">
        <v>290</v>
      </c>
      <c r="R1016" s="26">
        <v>321</v>
      </c>
      <c r="S1016" s="26">
        <v>364</v>
      </c>
    </row>
    <row r="1017" spans="1:19" s="22" customFormat="1" ht="11.25" x14ac:dyDescent="0.2">
      <c r="A1017" s="222" t="e">
        <v>#N/A</v>
      </c>
      <c r="B1017" s="223" t="s">
        <v>379</v>
      </c>
      <c r="C1017" s="224" t="e">
        <v>#N/A</v>
      </c>
      <c r="D1017" s="226" t="e">
        <v>#N/A</v>
      </c>
      <c r="E1017" s="222" t="s">
        <v>379</v>
      </c>
      <c r="F1017" s="227" t="s">
        <v>379</v>
      </c>
      <c r="G1017" s="224" t="s">
        <v>379</v>
      </c>
      <c r="H1017" s="222" t="s">
        <v>379</v>
      </c>
      <c r="I1017" s="25" t="s">
        <v>377</v>
      </c>
      <c r="J1017" s="26">
        <v>171</v>
      </c>
      <c r="K1017" s="26">
        <v>205</v>
      </c>
      <c r="L1017" s="26">
        <v>222</v>
      </c>
      <c r="M1017" s="26">
        <v>293</v>
      </c>
      <c r="N1017" s="26">
        <v>370</v>
      </c>
      <c r="O1017" s="26">
        <v>444</v>
      </c>
      <c r="P1017" s="26">
        <v>507</v>
      </c>
      <c r="Q1017" s="26">
        <v>570</v>
      </c>
      <c r="R1017" s="26">
        <v>633</v>
      </c>
      <c r="S1017" s="26">
        <v>703</v>
      </c>
    </row>
    <row r="1018" spans="1:19" s="22" customFormat="1" ht="11.25" x14ac:dyDescent="0.2">
      <c r="A1018" s="222" t="e">
        <v>#N/A</v>
      </c>
      <c r="B1018" s="223" t="s">
        <v>379</v>
      </c>
      <c r="C1018" s="224" t="e">
        <v>#N/A</v>
      </c>
      <c r="D1018" s="226" t="e">
        <v>#N/A</v>
      </c>
      <c r="E1018" s="222" t="s">
        <v>379</v>
      </c>
      <c r="F1018" s="227" t="s">
        <v>379</v>
      </c>
      <c r="G1018" s="224" t="s">
        <v>379</v>
      </c>
      <c r="H1018" s="222" t="s">
        <v>379</v>
      </c>
      <c r="I1018" s="25" t="s">
        <v>378</v>
      </c>
      <c r="J1018" s="26">
        <v>115</v>
      </c>
      <c r="K1018" s="26">
        <v>130</v>
      </c>
      <c r="L1018" s="26">
        <v>138</v>
      </c>
      <c r="M1018" s="26">
        <v>171</v>
      </c>
      <c r="N1018" s="26">
        <v>200</v>
      </c>
      <c r="O1018" s="26">
        <v>240</v>
      </c>
      <c r="P1018" s="26">
        <v>272</v>
      </c>
      <c r="Q1018" s="26">
        <v>306</v>
      </c>
      <c r="R1018" s="26">
        <v>343</v>
      </c>
      <c r="S1018" s="26">
        <v>395</v>
      </c>
    </row>
    <row r="1019" spans="1:19" s="22" customFormat="1" ht="11.25" x14ac:dyDescent="0.2">
      <c r="A1019" s="207">
        <v>598</v>
      </c>
      <c r="B1019" s="239">
        <v>12301700</v>
      </c>
      <c r="C1019" s="209" t="s">
        <v>621</v>
      </c>
      <c r="D1019" s="251">
        <v>0.6</v>
      </c>
      <c r="E1019" s="207" t="s">
        <v>363</v>
      </c>
      <c r="F1019" s="208">
        <v>12</v>
      </c>
      <c r="G1019" s="209" t="s">
        <v>305</v>
      </c>
      <c r="H1019" s="207" t="s">
        <v>470</v>
      </c>
      <c r="I1019" s="76" t="s">
        <v>468</v>
      </c>
      <c r="J1019" s="79">
        <v>4.7</v>
      </c>
      <c r="K1019" s="79">
        <v>6.2</v>
      </c>
      <c r="L1019" s="79">
        <v>7</v>
      </c>
      <c r="M1019" s="77">
        <v>10</v>
      </c>
      <c r="N1019" s="77">
        <v>14</v>
      </c>
      <c r="O1019" s="77">
        <v>18</v>
      </c>
      <c r="P1019" s="77">
        <v>20</v>
      </c>
      <c r="Q1019" s="77">
        <v>24</v>
      </c>
      <c r="R1019" s="77">
        <v>27</v>
      </c>
      <c r="S1019" s="77">
        <v>31</v>
      </c>
    </row>
    <row r="1020" spans="1:19" s="22" customFormat="1" ht="11.25" x14ac:dyDescent="0.2">
      <c r="A1020" s="207" t="e">
        <v>#N/A</v>
      </c>
      <c r="B1020" s="239" t="s">
        <v>379</v>
      </c>
      <c r="C1020" s="209" t="e">
        <v>#N/A</v>
      </c>
      <c r="D1020" s="251" t="e">
        <v>#N/A</v>
      </c>
      <c r="E1020" s="207" t="s">
        <v>379</v>
      </c>
      <c r="F1020" s="208" t="s">
        <v>379</v>
      </c>
      <c r="G1020" s="209" t="s">
        <v>379</v>
      </c>
      <c r="H1020" s="207" t="s">
        <v>379</v>
      </c>
      <c r="I1020" s="76" t="s">
        <v>377</v>
      </c>
      <c r="J1020" s="79">
        <v>2.8</v>
      </c>
      <c r="K1020" s="79">
        <v>4</v>
      </c>
      <c r="L1020" s="79">
        <v>4.7</v>
      </c>
      <c r="M1020" s="79">
        <v>8.4</v>
      </c>
      <c r="N1020" s="77">
        <v>13</v>
      </c>
      <c r="O1020" s="77">
        <v>18</v>
      </c>
      <c r="P1020" s="77">
        <v>24</v>
      </c>
      <c r="Q1020" s="77">
        <v>30</v>
      </c>
      <c r="R1020" s="77">
        <v>36</v>
      </c>
      <c r="S1020" s="77">
        <v>45</v>
      </c>
    </row>
    <row r="1021" spans="1:19" s="22" customFormat="1" ht="11.25" x14ac:dyDescent="0.2">
      <c r="A1021" s="207" t="e">
        <v>#N/A</v>
      </c>
      <c r="B1021" s="239" t="s">
        <v>379</v>
      </c>
      <c r="C1021" s="209" t="e">
        <v>#N/A</v>
      </c>
      <c r="D1021" s="251" t="e">
        <v>#N/A</v>
      </c>
      <c r="E1021" s="207" t="s">
        <v>379</v>
      </c>
      <c r="F1021" s="208" t="s">
        <v>379</v>
      </c>
      <c r="G1021" s="209" t="s">
        <v>379</v>
      </c>
      <c r="H1021" s="207" t="s">
        <v>379</v>
      </c>
      <c r="I1021" s="76" t="s">
        <v>378</v>
      </c>
      <c r="J1021" s="79">
        <v>4.4000000000000004</v>
      </c>
      <c r="K1021" s="79">
        <v>5.9</v>
      </c>
      <c r="L1021" s="79">
        <v>6.6</v>
      </c>
      <c r="M1021" s="77">
        <v>10</v>
      </c>
      <c r="N1021" s="77">
        <v>13</v>
      </c>
      <c r="O1021" s="77">
        <v>18</v>
      </c>
      <c r="P1021" s="77">
        <v>21</v>
      </c>
      <c r="Q1021" s="77">
        <v>25</v>
      </c>
      <c r="R1021" s="77">
        <v>29</v>
      </c>
      <c r="S1021" s="77">
        <v>35</v>
      </c>
    </row>
    <row r="1022" spans="1:19" s="22" customFormat="1" ht="11.25" x14ac:dyDescent="0.2">
      <c r="A1022" s="222">
        <v>599</v>
      </c>
      <c r="B1022" s="223">
        <v>12301800</v>
      </c>
      <c r="C1022" s="224" t="s">
        <v>620</v>
      </c>
      <c r="D1022" s="252">
        <v>6.13</v>
      </c>
      <c r="E1022" s="222" t="s">
        <v>363</v>
      </c>
      <c r="F1022" s="227">
        <v>11</v>
      </c>
      <c r="G1022" s="224" t="s">
        <v>306</v>
      </c>
      <c r="H1022" s="222" t="s">
        <v>470</v>
      </c>
      <c r="I1022" s="25" t="s">
        <v>468</v>
      </c>
      <c r="J1022" s="26">
        <v>49</v>
      </c>
      <c r="K1022" s="26">
        <v>64</v>
      </c>
      <c r="L1022" s="26">
        <v>72</v>
      </c>
      <c r="M1022" s="26">
        <v>111</v>
      </c>
      <c r="N1022" s="26">
        <v>150</v>
      </c>
      <c r="O1022" s="26">
        <v>209</v>
      </c>
      <c r="P1022" s="26">
        <v>261</v>
      </c>
      <c r="Q1022" s="26">
        <v>320</v>
      </c>
      <c r="R1022" s="26">
        <v>386</v>
      </c>
      <c r="S1022" s="26">
        <v>488</v>
      </c>
    </row>
    <row r="1023" spans="1:19" s="22" customFormat="1" ht="11.25" x14ac:dyDescent="0.2">
      <c r="A1023" s="222" t="e">
        <v>#N/A</v>
      </c>
      <c r="B1023" s="223" t="s">
        <v>379</v>
      </c>
      <c r="C1023" s="224" t="e">
        <v>#N/A</v>
      </c>
      <c r="D1023" s="252" t="e">
        <v>#N/A</v>
      </c>
      <c r="E1023" s="222" t="s">
        <v>379</v>
      </c>
      <c r="F1023" s="227" t="s">
        <v>379</v>
      </c>
      <c r="G1023" s="224" t="s">
        <v>379</v>
      </c>
      <c r="H1023" s="222" t="s">
        <v>379</v>
      </c>
      <c r="I1023" s="25" t="s">
        <v>377</v>
      </c>
      <c r="J1023" s="26">
        <v>27</v>
      </c>
      <c r="K1023" s="26">
        <v>36</v>
      </c>
      <c r="L1023" s="26">
        <v>40</v>
      </c>
      <c r="M1023" s="26">
        <v>61</v>
      </c>
      <c r="N1023" s="26">
        <v>84</v>
      </c>
      <c r="O1023" s="26">
        <v>110</v>
      </c>
      <c r="P1023" s="26">
        <v>132</v>
      </c>
      <c r="Q1023" s="26">
        <v>156</v>
      </c>
      <c r="R1023" s="26">
        <v>180</v>
      </c>
      <c r="S1023" s="26">
        <v>211</v>
      </c>
    </row>
    <row r="1024" spans="1:19" s="22" customFormat="1" ht="11.25" x14ac:dyDescent="0.2">
      <c r="A1024" s="222" t="e">
        <v>#N/A</v>
      </c>
      <c r="B1024" s="223" t="s">
        <v>379</v>
      </c>
      <c r="C1024" s="224" t="e">
        <v>#N/A</v>
      </c>
      <c r="D1024" s="252" t="e">
        <v>#N/A</v>
      </c>
      <c r="E1024" s="222" t="s">
        <v>379</v>
      </c>
      <c r="F1024" s="227" t="s">
        <v>379</v>
      </c>
      <c r="G1024" s="224" t="s">
        <v>379</v>
      </c>
      <c r="H1024" s="222" t="s">
        <v>379</v>
      </c>
      <c r="I1024" s="25" t="s">
        <v>378</v>
      </c>
      <c r="J1024" s="26">
        <v>46</v>
      </c>
      <c r="K1024" s="26">
        <v>60</v>
      </c>
      <c r="L1024" s="26">
        <v>66</v>
      </c>
      <c r="M1024" s="26">
        <v>100</v>
      </c>
      <c r="N1024" s="26">
        <v>131</v>
      </c>
      <c r="O1024" s="26">
        <v>171</v>
      </c>
      <c r="P1024" s="26">
        <v>203</v>
      </c>
      <c r="Q1024" s="26">
        <v>236</v>
      </c>
      <c r="R1024" s="26">
        <v>271</v>
      </c>
      <c r="S1024" s="26">
        <v>318</v>
      </c>
    </row>
    <row r="1025" spans="1:19" s="22" customFormat="1" ht="11.25" x14ac:dyDescent="0.2">
      <c r="A1025" s="207">
        <v>600</v>
      </c>
      <c r="B1025" s="239">
        <v>12301810</v>
      </c>
      <c r="C1025" s="209" t="s">
        <v>619</v>
      </c>
      <c r="D1025" s="248">
        <v>136</v>
      </c>
      <c r="E1025" s="207" t="s">
        <v>363</v>
      </c>
      <c r="F1025" s="208">
        <v>10</v>
      </c>
      <c r="G1025" s="209" t="s">
        <v>307</v>
      </c>
      <c r="H1025" s="207" t="s">
        <v>470</v>
      </c>
      <c r="I1025" s="76" t="s">
        <v>468</v>
      </c>
      <c r="J1025" s="77">
        <v>956</v>
      </c>
      <c r="K1025" s="77">
        <v>1320</v>
      </c>
      <c r="L1025" s="77">
        <v>1510</v>
      </c>
      <c r="M1025" s="77">
        <v>2360</v>
      </c>
      <c r="N1025" s="77">
        <v>3100</v>
      </c>
      <c r="O1025" s="77">
        <v>4070</v>
      </c>
      <c r="P1025" s="77">
        <v>4800</v>
      </c>
      <c r="Q1025" s="77">
        <v>5530</v>
      </c>
      <c r="R1025" s="77">
        <v>6260</v>
      </c>
      <c r="S1025" s="77">
        <v>7220</v>
      </c>
    </row>
    <row r="1026" spans="1:19" s="22" customFormat="1" ht="11.25" x14ac:dyDescent="0.2">
      <c r="A1026" s="207" t="e">
        <v>#N/A</v>
      </c>
      <c r="B1026" s="239" t="s">
        <v>379</v>
      </c>
      <c r="C1026" s="209" t="e">
        <v>#N/A</v>
      </c>
      <c r="D1026" s="241" t="e">
        <v>#N/A</v>
      </c>
      <c r="E1026" s="207" t="s">
        <v>379</v>
      </c>
      <c r="F1026" s="208" t="s">
        <v>379</v>
      </c>
      <c r="G1026" s="209" t="s">
        <v>379</v>
      </c>
      <c r="H1026" s="207" t="s">
        <v>379</v>
      </c>
      <c r="I1026" s="76" t="s">
        <v>377</v>
      </c>
      <c r="J1026" s="77">
        <v>781</v>
      </c>
      <c r="K1026" s="77">
        <v>921</v>
      </c>
      <c r="L1026" s="77">
        <v>988</v>
      </c>
      <c r="M1026" s="77">
        <v>1280</v>
      </c>
      <c r="N1026" s="77">
        <v>1580</v>
      </c>
      <c r="O1026" s="77">
        <v>1880</v>
      </c>
      <c r="P1026" s="77">
        <v>2130</v>
      </c>
      <c r="Q1026" s="77">
        <v>2370</v>
      </c>
      <c r="R1026" s="77">
        <v>2620</v>
      </c>
      <c r="S1026" s="77">
        <v>2890</v>
      </c>
    </row>
    <row r="1027" spans="1:19" s="22" customFormat="1" ht="11.25" x14ac:dyDescent="0.2">
      <c r="A1027" s="207" t="e">
        <v>#N/A</v>
      </c>
      <c r="B1027" s="239" t="s">
        <v>379</v>
      </c>
      <c r="C1027" s="209" t="e">
        <v>#N/A</v>
      </c>
      <c r="D1027" s="241" t="e">
        <v>#N/A</v>
      </c>
      <c r="E1027" s="207" t="s">
        <v>379</v>
      </c>
      <c r="F1027" s="208" t="s">
        <v>379</v>
      </c>
      <c r="G1027" s="209" t="s">
        <v>379</v>
      </c>
      <c r="H1027" s="207" t="s">
        <v>379</v>
      </c>
      <c r="I1027" s="76" t="s">
        <v>378</v>
      </c>
      <c r="J1027" s="77">
        <v>919</v>
      </c>
      <c r="K1027" s="77">
        <v>1240</v>
      </c>
      <c r="L1027" s="77">
        <v>1400</v>
      </c>
      <c r="M1027" s="77">
        <v>2110</v>
      </c>
      <c r="N1027" s="77">
        <v>2680</v>
      </c>
      <c r="O1027" s="77">
        <v>3290</v>
      </c>
      <c r="P1027" s="77">
        <v>3680</v>
      </c>
      <c r="Q1027" s="77">
        <v>4040</v>
      </c>
      <c r="R1027" s="77">
        <v>4360</v>
      </c>
      <c r="S1027" s="77">
        <v>4740</v>
      </c>
    </row>
    <row r="1028" spans="1:19" s="22" customFormat="1" ht="11.25" x14ac:dyDescent="0.2">
      <c r="A1028" s="222">
        <v>603</v>
      </c>
      <c r="B1028" s="223">
        <v>12301993</v>
      </c>
      <c r="C1028" s="224" t="s">
        <v>617</v>
      </c>
      <c r="D1028" s="252">
        <v>2.4700000000000002</v>
      </c>
      <c r="E1028" s="222" t="s">
        <v>363</v>
      </c>
      <c r="F1028" s="227">
        <v>11</v>
      </c>
      <c r="G1028" s="224" t="s">
        <v>152</v>
      </c>
      <c r="H1028" s="222" t="s">
        <v>470</v>
      </c>
      <c r="I1028" s="25" t="s">
        <v>468</v>
      </c>
      <c r="J1028" s="26">
        <v>11</v>
      </c>
      <c r="K1028" s="26">
        <v>13</v>
      </c>
      <c r="L1028" s="26">
        <v>15</v>
      </c>
      <c r="M1028" s="26">
        <v>20</v>
      </c>
      <c r="N1028" s="26">
        <v>26</v>
      </c>
      <c r="O1028" s="26">
        <v>33</v>
      </c>
      <c r="P1028" s="26">
        <v>39</v>
      </c>
      <c r="Q1028" s="26">
        <v>45</v>
      </c>
      <c r="R1028" s="26">
        <v>52</v>
      </c>
      <c r="S1028" s="26">
        <v>62</v>
      </c>
    </row>
    <row r="1029" spans="1:19" s="22" customFormat="1" ht="11.25" x14ac:dyDescent="0.2">
      <c r="A1029" s="222" t="e">
        <v>#N/A</v>
      </c>
      <c r="B1029" s="223" t="s">
        <v>379</v>
      </c>
      <c r="C1029" s="224" t="e">
        <v>#N/A</v>
      </c>
      <c r="D1029" s="252" t="e">
        <v>#N/A</v>
      </c>
      <c r="E1029" s="222" t="s">
        <v>379</v>
      </c>
      <c r="F1029" s="227" t="s">
        <v>379</v>
      </c>
      <c r="G1029" s="224" t="s">
        <v>379</v>
      </c>
      <c r="H1029" s="222" t="s">
        <v>379</v>
      </c>
      <c r="I1029" s="25" t="s">
        <v>377</v>
      </c>
      <c r="J1029" s="27">
        <v>6.1</v>
      </c>
      <c r="K1029" s="27">
        <v>8.6</v>
      </c>
      <c r="L1029" s="27">
        <v>9.9</v>
      </c>
      <c r="M1029" s="26">
        <v>16</v>
      </c>
      <c r="N1029" s="26">
        <v>24</v>
      </c>
      <c r="O1029" s="26">
        <v>33</v>
      </c>
      <c r="P1029" s="26">
        <v>42</v>
      </c>
      <c r="Q1029" s="26">
        <v>51</v>
      </c>
      <c r="R1029" s="26">
        <v>60</v>
      </c>
      <c r="S1029" s="26">
        <v>73</v>
      </c>
    </row>
    <row r="1030" spans="1:19" s="22" customFormat="1" ht="11.25" x14ac:dyDescent="0.2">
      <c r="A1030" s="222" t="e">
        <v>#N/A</v>
      </c>
      <c r="B1030" s="223" t="s">
        <v>379</v>
      </c>
      <c r="C1030" s="224" t="e">
        <v>#N/A</v>
      </c>
      <c r="D1030" s="252" t="e">
        <v>#N/A</v>
      </c>
      <c r="E1030" s="222" t="s">
        <v>379</v>
      </c>
      <c r="F1030" s="227" t="s">
        <v>379</v>
      </c>
      <c r="G1030" s="224" t="s">
        <v>379</v>
      </c>
      <c r="H1030" s="222" t="s">
        <v>379</v>
      </c>
      <c r="I1030" s="25" t="s">
        <v>378</v>
      </c>
      <c r="J1030" s="26">
        <v>10</v>
      </c>
      <c r="K1030" s="26">
        <v>13</v>
      </c>
      <c r="L1030" s="26">
        <v>14</v>
      </c>
      <c r="M1030" s="26">
        <v>20</v>
      </c>
      <c r="N1030" s="26">
        <v>26</v>
      </c>
      <c r="O1030" s="26">
        <v>33</v>
      </c>
      <c r="P1030" s="26">
        <v>40</v>
      </c>
      <c r="Q1030" s="26">
        <v>47</v>
      </c>
      <c r="R1030" s="26">
        <v>54</v>
      </c>
      <c r="S1030" s="26">
        <v>65</v>
      </c>
    </row>
    <row r="1031" spans="1:19" s="22" customFormat="1" ht="11.25" x14ac:dyDescent="0.2">
      <c r="A1031" s="207">
        <v>604</v>
      </c>
      <c r="B1031" s="239">
        <v>12301997</v>
      </c>
      <c r="C1031" s="209" t="s">
        <v>616</v>
      </c>
      <c r="D1031" s="251">
        <v>9.48</v>
      </c>
      <c r="E1031" s="207" t="s">
        <v>363</v>
      </c>
      <c r="F1031" s="208">
        <v>19</v>
      </c>
      <c r="G1031" s="209" t="s">
        <v>235</v>
      </c>
      <c r="H1031" s="207" t="s">
        <v>470</v>
      </c>
      <c r="I1031" s="76" t="s">
        <v>468</v>
      </c>
      <c r="J1031" s="77">
        <v>16</v>
      </c>
      <c r="K1031" s="77">
        <v>24</v>
      </c>
      <c r="L1031" s="77">
        <v>28</v>
      </c>
      <c r="M1031" s="77">
        <v>50</v>
      </c>
      <c r="N1031" s="77">
        <v>71</v>
      </c>
      <c r="O1031" s="77">
        <v>100</v>
      </c>
      <c r="P1031" s="77">
        <v>123</v>
      </c>
      <c r="Q1031" s="77">
        <v>148</v>
      </c>
      <c r="R1031" s="77">
        <v>173</v>
      </c>
      <c r="S1031" s="77">
        <v>207</v>
      </c>
    </row>
    <row r="1032" spans="1:19" s="22" customFormat="1" ht="11.25" x14ac:dyDescent="0.2">
      <c r="A1032" s="207" t="e">
        <v>#N/A</v>
      </c>
      <c r="B1032" s="239" t="s">
        <v>379</v>
      </c>
      <c r="C1032" s="209" t="e">
        <v>#N/A</v>
      </c>
      <c r="D1032" s="251" t="e">
        <v>#N/A</v>
      </c>
      <c r="E1032" s="207" t="s">
        <v>379</v>
      </c>
      <c r="F1032" s="208" t="s">
        <v>379</v>
      </c>
      <c r="G1032" s="209" t="s">
        <v>379</v>
      </c>
      <c r="H1032" s="207" t="s">
        <v>379</v>
      </c>
      <c r="I1032" s="76" t="s">
        <v>377</v>
      </c>
      <c r="J1032" s="77">
        <v>27</v>
      </c>
      <c r="K1032" s="77">
        <v>37</v>
      </c>
      <c r="L1032" s="77">
        <v>43</v>
      </c>
      <c r="M1032" s="77">
        <v>70</v>
      </c>
      <c r="N1032" s="77">
        <v>101</v>
      </c>
      <c r="O1032" s="77">
        <v>139</v>
      </c>
      <c r="P1032" s="77">
        <v>173</v>
      </c>
      <c r="Q1032" s="77">
        <v>210</v>
      </c>
      <c r="R1032" s="77">
        <v>250</v>
      </c>
      <c r="S1032" s="77">
        <v>301</v>
      </c>
    </row>
    <row r="1033" spans="1:19" s="22" customFormat="1" ht="11.25" x14ac:dyDescent="0.2">
      <c r="A1033" s="207" t="e">
        <v>#N/A</v>
      </c>
      <c r="B1033" s="239" t="s">
        <v>379</v>
      </c>
      <c r="C1033" s="209" t="e">
        <v>#N/A</v>
      </c>
      <c r="D1033" s="251" t="e">
        <v>#N/A</v>
      </c>
      <c r="E1033" s="207" t="s">
        <v>379</v>
      </c>
      <c r="F1033" s="208" t="s">
        <v>379</v>
      </c>
      <c r="G1033" s="209" t="s">
        <v>379</v>
      </c>
      <c r="H1033" s="207" t="s">
        <v>379</v>
      </c>
      <c r="I1033" s="76" t="s">
        <v>378</v>
      </c>
      <c r="J1033" s="77">
        <v>17</v>
      </c>
      <c r="K1033" s="77">
        <v>26</v>
      </c>
      <c r="L1033" s="77">
        <v>30</v>
      </c>
      <c r="M1033" s="77">
        <v>53</v>
      </c>
      <c r="N1033" s="77">
        <v>76</v>
      </c>
      <c r="O1033" s="77">
        <v>108</v>
      </c>
      <c r="P1033" s="77">
        <v>136</v>
      </c>
      <c r="Q1033" s="77">
        <v>167</v>
      </c>
      <c r="R1033" s="77">
        <v>200</v>
      </c>
      <c r="S1033" s="77">
        <v>245</v>
      </c>
    </row>
    <row r="1034" spans="1:19" s="22" customFormat="1" ht="11.25" x14ac:dyDescent="0.2">
      <c r="A1034" s="222">
        <v>605</v>
      </c>
      <c r="B1034" s="223">
        <v>12301999</v>
      </c>
      <c r="C1034" s="224" t="s">
        <v>615</v>
      </c>
      <c r="D1034" s="250">
        <v>216</v>
      </c>
      <c r="E1034" s="222" t="s">
        <v>363</v>
      </c>
      <c r="F1034" s="227">
        <v>11</v>
      </c>
      <c r="G1034" s="224" t="s">
        <v>308</v>
      </c>
      <c r="H1034" s="222" t="s">
        <v>470</v>
      </c>
      <c r="I1034" s="25" t="s">
        <v>468</v>
      </c>
      <c r="J1034" s="26">
        <v>405</v>
      </c>
      <c r="K1034" s="26">
        <v>617</v>
      </c>
      <c r="L1034" s="26">
        <v>731</v>
      </c>
      <c r="M1034" s="26">
        <v>1270</v>
      </c>
      <c r="N1034" s="26">
        <v>1750</v>
      </c>
      <c r="O1034" s="26">
        <v>2390</v>
      </c>
      <c r="P1034" s="26">
        <v>2860</v>
      </c>
      <c r="Q1034" s="26">
        <v>3320</v>
      </c>
      <c r="R1034" s="26">
        <v>3780</v>
      </c>
      <c r="S1034" s="26">
        <v>4350</v>
      </c>
    </row>
    <row r="1035" spans="1:19" s="22" customFormat="1" ht="11.25" x14ac:dyDescent="0.2">
      <c r="A1035" s="222" t="e">
        <v>#N/A</v>
      </c>
      <c r="B1035" s="223" t="s">
        <v>379</v>
      </c>
      <c r="C1035" s="224" t="e">
        <v>#N/A</v>
      </c>
      <c r="D1035" s="226" t="e">
        <v>#N/A</v>
      </c>
      <c r="E1035" s="222" t="s">
        <v>379</v>
      </c>
      <c r="F1035" s="227" t="s">
        <v>379</v>
      </c>
      <c r="G1035" s="224" t="s">
        <v>379</v>
      </c>
      <c r="H1035" s="222" t="s">
        <v>379</v>
      </c>
      <c r="I1035" s="25" t="s">
        <v>377</v>
      </c>
      <c r="J1035" s="26">
        <v>412</v>
      </c>
      <c r="K1035" s="26">
        <v>534</v>
      </c>
      <c r="L1035" s="26">
        <v>595</v>
      </c>
      <c r="M1035" s="26">
        <v>881</v>
      </c>
      <c r="N1035" s="26">
        <v>1180</v>
      </c>
      <c r="O1035" s="26">
        <v>1530</v>
      </c>
      <c r="P1035" s="26">
        <v>1820</v>
      </c>
      <c r="Q1035" s="26">
        <v>2130</v>
      </c>
      <c r="R1035" s="26">
        <v>2460</v>
      </c>
      <c r="S1035" s="26">
        <v>2860</v>
      </c>
    </row>
    <row r="1036" spans="1:19" s="22" customFormat="1" ht="11.25" x14ac:dyDescent="0.2">
      <c r="A1036" s="222" t="e">
        <v>#N/A</v>
      </c>
      <c r="B1036" s="223" t="s">
        <v>379</v>
      </c>
      <c r="C1036" s="224" t="e">
        <v>#N/A</v>
      </c>
      <c r="D1036" s="226" t="e">
        <v>#N/A</v>
      </c>
      <c r="E1036" s="222" t="s">
        <v>379</v>
      </c>
      <c r="F1036" s="227" t="s">
        <v>379</v>
      </c>
      <c r="G1036" s="224" t="s">
        <v>379</v>
      </c>
      <c r="H1036" s="222" t="s">
        <v>379</v>
      </c>
      <c r="I1036" s="25" t="s">
        <v>378</v>
      </c>
      <c r="J1036" s="26">
        <v>407</v>
      </c>
      <c r="K1036" s="26">
        <v>596</v>
      </c>
      <c r="L1036" s="26">
        <v>694</v>
      </c>
      <c r="M1036" s="26">
        <v>1170</v>
      </c>
      <c r="N1036" s="26">
        <v>1580</v>
      </c>
      <c r="O1036" s="26">
        <v>2060</v>
      </c>
      <c r="P1036" s="26">
        <v>2410</v>
      </c>
      <c r="Q1036" s="26">
        <v>2740</v>
      </c>
      <c r="R1036" s="26">
        <v>3080</v>
      </c>
      <c r="S1036" s="26">
        <v>3490</v>
      </c>
    </row>
    <row r="1037" spans="1:19" s="22" customFormat="1" ht="11.25" x14ac:dyDescent="0.2">
      <c r="A1037" s="207">
        <v>608</v>
      </c>
      <c r="B1037" s="239">
        <v>12302400</v>
      </c>
      <c r="C1037" s="209" t="s">
        <v>614</v>
      </c>
      <c r="D1037" s="251">
        <v>1.21</v>
      </c>
      <c r="E1037" s="207" t="s">
        <v>363</v>
      </c>
      <c r="F1037" s="208">
        <v>33</v>
      </c>
      <c r="G1037" s="209" t="s">
        <v>120</v>
      </c>
      <c r="H1037" s="207" t="s">
        <v>470</v>
      </c>
      <c r="I1037" s="76" t="s">
        <v>468</v>
      </c>
      <c r="J1037" s="79">
        <v>6.8</v>
      </c>
      <c r="K1037" s="77">
        <v>11</v>
      </c>
      <c r="L1037" s="77">
        <v>13</v>
      </c>
      <c r="M1037" s="77">
        <v>30</v>
      </c>
      <c r="N1037" s="77">
        <v>52</v>
      </c>
      <c r="O1037" s="77">
        <v>94</v>
      </c>
      <c r="P1037" s="77">
        <v>141</v>
      </c>
      <c r="Q1037" s="77">
        <v>204</v>
      </c>
      <c r="R1037" s="77">
        <v>287</v>
      </c>
      <c r="S1037" s="77">
        <v>439</v>
      </c>
    </row>
    <row r="1038" spans="1:19" s="22" customFormat="1" ht="11.25" x14ac:dyDescent="0.2">
      <c r="A1038" s="207" t="e">
        <v>#N/A</v>
      </c>
      <c r="B1038" s="239" t="s">
        <v>379</v>
      </c>
      <c r="C1038" s="209" t="e">
        <v>#N/A</v>
      </c>
      <c r="D1038" s="251" t="e">
        <v>#N/A</v>
      </c>
      <c r="E1038" s="207" t="s">
        <v>379</v>
      </c>
      <c r="F1038" s="208" t="s">
        <v>379</v>
      </c>
      <c r="G1038" s="209" t="s">
        <v>379</v>
      </c>
      <c r="H1038" s="207" t="s">
        <v>379</v>
      </c>
      <c r="I1038" s="76" t="s">
        <v>377</v>
      </c>
      <c r="J1038" s="79">
        <v>5.2</v>
      </c>
      <c r="K1038" s="79">
        <v>7.1</v>
      </c>
      <c r="L1038" s="79">
        <v>8.1</v>
      </c>
      <c r="M1038" s="77">
        <v>13</v>
      </c>
      <c r="N1038" s="77">
        <v>19</v>
      </c>
      <c r="O1038" s="77">
        <v>26</v>
      </c>
      <c r="P1038" s="77">
        <v>32</v>
      </c>
      <c r="Q1038" s="77">
        <v>38</v>
      </c>
      <c r="R1038" s="77">
        <v>45</v>
      </c>
      <c r="S1038" s="77">
        <v>54</v>
      </c>
    </row>
    <row r="1039" spans="1:19" s="22" customFormat="1" ht="11.25" x14ac:dyDescent="0.2">
      <c r="A1039" s="207" t="e">
        <v>#N/A</v>
      </c>
      <c r="B1039" s="239" t="s">
        <v>379</v>
      </c>
      <c r="C1039" s="209" t="e">
        <v>#N/A</v>
      </c>
      <c r="D1039" s="251" t="e">
        <v>#N/A</v>
      </c>
      <c r="E1039" s="207" t="s">
        <v>379</v>
      </c>
      <c r="F1039" s="208" t="s">
        <v>379</v>
      </c>
      <c r="G1039" s="209" t="s">
        <v>379</v>
      </c>
      <c r="H1039" s="207" t="s">
        <v>379</v>
      </c>
      <c r="I1039" s="76" t="s">
        <v>378</v>
      </c>
      <c r="J1039" s="79">
        <v>6.5</v>
      </c>
      <c r="K1039" s="77">
        <v>10</v>
      </c>
      <c r="L1039" s="77">
        <v>13</v>
      </c>
      <c r="M1039" s="77">
        <v>26</v>
      </c>
      <c r="N1039" s="77">
        <v>40</v>
      </c>
      <c r="O1039" s="77">
        <v>59</v>
      </c>
      <c r="P1039" s="77">
        <v>74</v>
      </c>
      <c r="Q1039" s="77">
        <v>89</v>
      </c>
      <c r="R1039" s="77">
        <v>103</v>
      </c>
      <c r="S1039" s="77">
        <v>122</v>
      </c>
    </row>
    <row r="1040" spans="1:19" s="22" customFormat="1" ht="11.25" x14ac:dyDescent="0.2">
      <c r="A1040" s="222">
        <v>609</v>
      </c>
      <c r="B1040" s="223">
        <v>12302500</v>
      </c>
      <c r="C1040" s="224" t="s">
        <v>613</v>
      </c>
      <c r="D1040" s="225">
        <v>23.7</v>
      </c>
      <c r="E1040" s="222" t="s">
        <v>363</v>
      </c>
      <c r="F1040" s="227">
        <v>22</v>
      </c>
      <c r="G1040" s="224" t="s">
        <v>309</v>
      </c>
      <c r="H1040" s="222" t="s">
        <v>470</v>
      </c>
      <c r="I1040" s="25" t="s">
        <v>468</v>
      </c>
      <c r="J1040" s="26">
        <v>521</v>
      </c>
      <c r="K1040" s="26">
        <v>610</v>
      </c>
      <c r="L1040" s="26">
        <v>653</v>
      </c>
      <c r="M1040" s="26">
        <v>897</v>
      </c>
      <c r="N1040" s="26">
        <v>1150</v>
      </c>
      <c r="O1040" s="26">
        <v>1540</v>
      </c>
      <c r="P1040" s="26">
        <v>1900</v>
      </c>
      <c r="Q1040" s="26">
        <v>2320</v>
      </c>
      <c r="R1040" s="26">
        <v>2830</v>
      </c>
      <c r="S1040" s="26">
        <v>3640</v>
      </c>
    </row>
    <row r="1041" spans="1:19" s="22" customFormat="1" ht="11.25" x14ac:dyDescent="0.2">
      <c r="A1041" s="222" t="e">
        <v>#N/A</v>
      </c>
      <c r="B1041" s="223" t="s">
        <v>379</v>
      </c>
      <c r="C1041" s="224" t="e">
        <v>#N/A</v>
      </c>
      <c r="D1041" s="226" t="e">
        <v>#N/A</v>
      </c>
      <c r="E1041" s="222" t="s">
        <v>379</v>
      </c>
      <c r="F1041" s="227" t="s">
        <v>379</v>
      </c>
      <c r="G1041" s="224" t="s">
        <v>379</v>
      </c>
      <c r="H1041" s="222" t="s">
        <v>379</v>
      </c>
      <c r="I1041" s="25" t="s">
        <v>377</v>
      </c>
      <c r="J1041" s="26">
        <v>546</v>
      </c>
      <c r="K1041" s="26">
        <v>607</v>
      </c>
      <c r="L1041" s="26">
        <v>636</v>
      </c>
      <c r="M1041" s="26">
        <v>760</v>
      </c>
      <c r="N1041" s="26">
        <v>899</v>
      </c>
      <c r="O1041" s="26">
        <v>1010</v>
      </c>
      <c r="P1041" s="26">
        <v>1110</v>
      </c>
      <c r="Q1041" s="26">
        <v>1200</v>
      </c>
      <c r="R1041" s="26">
        <v>1290</v>
      </c>
      <c r="S1041" s="26">
        <v>1380</v>
      </c>
    </row>
    <row r="1042" spans="1:19" s="22" customFormat="1" ht="11.25" x14ac:dyDescent="0.2">
      <c r="A1042" s="222" t="e">
        <v>#N/A</v>
      </c>
      <c r="B1042" s="223" t="s">
        <v>379</v>
      </c>
      <c r="C1042" s="224" t="e">
        <v>#N/A</v>
      </c>
      <c r="D1042" s="226" t="e">
        <v>#N/A</v>
      </c>
      <c r="E1042" s="222" t="s">
        <v>379</v>
      </c>
      <c r="F1042" s="227" t="s">
        <v>379</v>
      </c>
      <c r="G1042" s="224" t="s">
        <v>379</v>
      </c>
      <c r="H1042" s="222" t="s">
        <v>379</v>
      </c>
      <c r="I1042" s="25" t="s">
        <v>378</v>
      </c>
      <c r="J1042" s="26">
        <v>520</v>
      </c>
      <c r="K1042" s="26">
        <v>609</v>
      </c>
      <c r="L1042" s="26">
        <v>655</v>
      </c>
      <c r="M1042" s="26">
        <v>887</v>
      </c>
      <c r="N1042" s="26">
        <v>1120</v>
      </c>
      <c r="O1042" s="26">
        <v>1430</v>
      </c>
      <c r="P1042" s="26">
        <v>1650</v>
      </c>
      <c r="Q1042" s="26">
        <v>1870</v>
      </c>
      <c r="R1042" s="26">
        <v>2060</v>
      </c>
      <c r="S1042" s="26">
        <v>2280</v>
      </c>
    </row>
    <row r="1043" spans="1:19" s="22" customFormat="1" ht="11.25" x14ac:dyDescent="0.2">
      <c r="A1043" s="207">
        <v>611</v>
      </c>
      <c r="B1043" s="239">
        <v>12303100</v>
      </c>
      <c r="C1043" s="209" t="s">
        <v>611</v>
      </c>
      <c r="D1043" s="240">
        <v>11.2</v>
      </c>
      <c r="E1043" s="207" t="s">
        <v>363</v>
      </c>
      <c r="F1043" s="208">
        <v>32</v>
      </c>
      <c r="G1043" s="209" t="s">
        <v>310</v>
      </c>
      <c r="H1043" s="207" t="s">
        <v>470</v>
      </c>
      <c r="I1043" s="76" t="s">
        <v>468</v>
      </c>
      <c r="J1043" s="77">
        <v>199</v>
      </c>
      <c r="K1043" s="77">
        <v>231</v>
      </c>
      <c r="L1043" s="77">
        <v>246</v>
      </c>
      <c r="M1043" s="77">
        <v>325</v>
      </c>
      <c r="N1043" s="77">
        <v>401</v>
      </c>
      <c r="O1043" s="77">
        <v>515</v>
      </c>
      <c r="P1043" s="77">
        <v>614</v>
      </c>
      <c r="Q1043" s="77">
        <v>725</v>
      </c>
      <c r="R1043" s="77">
        <v>852</v>
      </c>
      <c r="S1043" s="77">
        <v>1050</v>
      </c>
    </row>
    <row r="1044" spans="1:19" s="22" customFormat="1" ht="11.25" x14ac:dyDescent="0.2">
      <c r="A1044" s="207" t="e">
        <v>#N/A</v>
      </c>
      <c r="B1044" s="239" t="s">
        <v>379</v>
      </c>
      <c r="C1044" s="209" t="e">
        <v>#N/A</v>
      </c>
      <c r="D1044" s="241" t="e">
        <v>#N/A</v>
      </c>
      <c r="E1044" s="207" t="s">
        <v>379</v>
      </c>
      <c r="F1044" s="208" t="s">
        <v>379</v>
      </c>
      <c r="G1044" s="209" t="s">
        <v>379</v>
      </c>
      <c r="H1044" s="207" t="s">
        <v>379</v>
      </c>
      <c r="I1044" s="76" t="s">
        <v>377</v>
      </c>
      <c r="J1044" s="77">
        <v>256</v>
      </c>
      <c r="K1044" s="77">
        <v>289</v>
      </c>
      <c r="L1044" s="77">
        <v>306</v>
      </c>
      <c r="M1044" s="77">
        <v>376</v>
      </c>
      <c r="N1044" s="77">
        <v>453</v>
      </c>
      <c r="O1044" s="77">
        <v>518</v>
      </c>
      <c r="P1044" s="77">
        <v>574</v>
      </c>
      <c r="Q1044" s="77">
        <v>628</v>
      </c>
      <c r="R1044" s="77">
        <v>680</v>
      </c>
      <c r="S1044" s="77">
        <v>733</v>
      </c>
    </row>
    <row r="1045" spans="1:19" s="22" customFormat="1" ht="11.25" x14ac:dyDescent="0.2">
      <c r="A1045" s="207" t="e">
        <v>#N/A</v>
      </c>
      <c r="B1045" s="239" t="s">
        <v>379</v>
      </c>
      <c r="C1045" s="209" t="e">
        <v>#N/A</v>
      </c>
      <c r="D1045" s="241" t="e">
        <v>#N/A</v>
      </c>
      <c r="E1045" s="207" t="s">
        <v>379</v>
      </c>
      <c r="F1045" s="208" t="s">
        <v>379</v>
      </c>
      <c r="G1045" s="209" t="s">
        <v>379</v>
      </c>
      <c r="H1045" s="207" t="s">
        <v>379</v>
      </c>
      <c r="I1045" s="76" t="s">
        <v>378</v>
      </c>
      <c r="J1045" s="77">
        <v>200</v>
      </c>
      <c r="K1045" s="77">
        <v>232</v>
      </c>
      <c r="L1045" s="77">
        <v>248</v>
      </c>
      <c r="M1045" s="77">
        <v>326</v>
      </c>
      <c r="N1045" s="77">
        <v>404</v>
      </c>
      <c r="O1045" s="77">
        <v>515</v>
      </c>
      <c r="P1045" s="77">
        <v>607</v>
      </c>
      <c r="Q1045" s="77">
        <v>703</v>
      </c>
      <c r="R1045" s="77">
        <v>803</v>
      </c>
      <c r="S1045" s="77">
        <v>932</v>
      </c>
    </row>
    <row r="1046" spans="1:19" s="22" customFormat="1" ht="11.25" x14ac:dyDescent="0.2">
      <c r="A1046" s="222">
        <v>612</v>
      </c>
      <c r="B1046" s="223">
        <v>12303400</v>
      </c>
      <c r="C1046" s="224" t="s">
        <v>610</v>
      </c>
      <c r="D1046" s="225">
        <v>23.8</v>
      </c>
      <c r="E1046" s="222" t="s">
        <v>363</v>
      </c>
      <c r="F1046" s="227">
        <v>20</v>
      </c>
      <c r="G1046" s="224" t="s">
        <v>280</v>
      </c>
      <c r="H1046" s="222" t="s">
        <v>470</v>
      </c>
      <c r="I1046" s="25" t="s">
        <v>468</v>
      </c>
      <c r="J1046" s="26">
        <v>717</v>
      </c>
      <c r="K1046" s="26">
        <v>918</v>
      </c>
      <c r="L1046" s="26">
        <v>1020</v>
      </c>
      <c r="M1046" s="26">
        <v>1570</v>
      </c>
      <c r="N1046" s="26">
        <v>2130</v>
      </c>
      <c r="O1046" s="26">
        <v>3020</v>
      </c>
      <c r="P1046" s="26">
        <v>3820</v>
      </c>
      <c r="Q1046" s="26">
        <v>4760</v>
      </c>
      <c r="R1046" s="26">
        <v>5870</v>
      </c>
      <c r="S1046" s="26">
        <v>7620</v>
      </c>
    </row>
    <row r="1047" spans="1:19" s="22" customFormat="1" ht="11.25" x14ac:dyDescent="0.2">
      <c r="A1047" s="222" t="e">
        <v>#N/A</v>
      </c>
      <c r="B1047" s="223" t="s">
        <v>379</v>
      </c>
      <c r="C1047" s="224" t="e">
        <v>#N/A</v>
      </c>
      <c r="D1047" s="226" t="e">
        <v>#N/A</v>
      </c>
      <c r="E1047" s="222" t="s">
        <v>379</v>
      </c>
      <c r="F1047" s="227" t="s">
        <v>379</v>
      </c>
      <c r="G1047" s="224" t="s">
        <v>379</v>
      </c>
      <c r="H1047" s="222" t="s">
        <v>379</v>
      </c>
      <c r="I1047" s="25" t="s">
        <v>377</v>
      </c>
      <c r="J1047" s="26">
        <v>518</v>
      </c>
      <c r="K1047" s="26">
        <v>575</v>
      </c>
      <c r="L1047" s="26">
        <v>603</v>
      </c>
      <c r="M1047" s="26">
        <v>719</v>
      </c>
      <c r="N1047" s="26">
        <v>850</v>
      </c>
      <c r="O1047" s="26">
        <v>956</v>
      </c>
      <c r="P1047" s="26">
        <v>1050</v>
      </c>
      <c r="Q1047" s="26">
        <v>1130</v>
      </c>
      <c r="R1047" s="26">
        <v>1220</v>
      </c>
      <c r="S1047" s="26">
        <v>1300</v>
      </c>
    </row>
    <row r="1048" spans="1:19" s="22" customFormat="1" ht="11.25" x14ac:dyDescent="0.2">
      <c r="A1048" s="222" t="e">
        <v>#N/A</v>
      </c>
      <c r="B1048" s="223" t="s">
        <v>379</v>
      </c>
      <c r="C1048" s="224" t="e">
        <v>#N/A</v>
      </c>
      <c r="D1048" s="226" t="e">
        <v>#N/A</v>
      </c>
      <c r="E1048" s="222" t="s">
        <v>379</v>
      </c>
      <c r="F1048" s="227" t="s">
        <v>379</v>
      </c>
      <c r="G1048" s="224" t="s">
        <v>379</v>
      </c>
      <c r="H1048" s="222" t="s">
        <v>379</v>
      </c>
      <c r="I1048" s="25" t="s">
        <v>378</v>
      </c>
      <c r="J1048" s="26">
        <v>703</v>
      </c>
      <c r="K1048" s="26">
        <v>890</v>
      </c>
      <c r="L1048" s="26">
        <v>985</v>
      </c>
      <c r="M1048" s="26">
        <v>1440</v>
      </c>
      <c r="N1048" s="26">
        <v>1850</v>
      </c>
      <c r="O1048" s="26">
        <v>2320</v>
      </c>
      <c r="P1048" s="26">
        <v>2630</v>
      </c>
      <c r="Q1048" s="26">
        <v>2910</v>
      </c>
      <c r="R1048" s="26">
        <v>3150</v>
      </c>
      <c r="S1048" s="26">
        <v>3420</v>
      </c>
    </row>
    <row r="1049" spans="1:19" s="22" customFormat="1" ht="11.25" x14ac:dyDescent="0.2">
      <c r="A1049" s="207">
        <v>613</v>
      </c>
      <c r="B1049" s="239">
        <v>12303440</v>
      </c>
      <c r="C1049" s="209" t="s">
        <v>609</v>
      </c>
      <c r="D1049" s="240">
        <v>11.4</v>
      </c>
      <c r="E1049" s="207" t="s">
        <v>363</v>
      </c>
      <c r="F1049" s="208">
        <v>20</v>
      </c>
      <c r="G1049" s="209" t="s">
        <v>280</v>
      </c>
      <c r="H1049" s="207" t="s">
        <v>470</v>
      </c>
      <c r="I1049" s="76" t="s">
        <v>468</v>
      </c>
      <c r="J1049" s="77">
        <v>187</v>
      </c>
      <c r="K1049" s="77">
        <v>226</v>
      </c>
      <c r="L1049" s="77">
        <v>244</v>
      </c>
      <c r="M1049" s="77">
        <v>340</v>
      </c>
      <c r="N1049" s="77">
        <v>431</v>
      </c>
      <c r="O1049" s="77">
        <v>564</v>
      </c>
      <c r="P1049" s="77">
        <v>678</v>
      </c>
      <c r="Q1049" s="77">
        <v>804</v>
      </c>
      <c r="R1049" s="77">
        <v>946</v>
      </c>
      <c r="S1049" s="77">
        <v>1160</v>
      </c>
    </row>
    <row r="1050" spans="1:19" s="22" customFormat="1" ht="11.25" x14ac:dyDescent="0.2">
      <c r="A1050" s="207" t="e">
        <v>#N/A</v>
      </c>
      <c r="B1050" s="239" t="s">
        <v>379</v>
      </c>
      <c r="C1050" s="209" t="e">
        <v>#N/A</v>
      </c>
      <c r="D1050" s="241" t="e">
        <v>#N/A</v>
      </c>
      <c r="E1050" s="207" t="s">
        <v>379</v>
      </c>
      <c r="F1050" s="208" t="s">
        <v>379</v>
      </c>
      <c r="G1050" s="209" t="s">
        <v>379</v>
      </c>
      <c r="H1050" s="207" t="s">
        <v>379</v>
      </c>
      <c r="I1050" s="76" t="s">
        <v>377</v>
      </c>
      <c r="J1050" s="77">
        <v>235</v>
      </c>
      <c r="K1050" s="77">
        <v>268</v>
      </c>
      <c r="L1050" s="77">
        <v>284</v>
      </c>
      <c r="M1050" s="77">
        <v>352</v>
      </c>
      <c r="N1050" s="77">
        <v>426</v>
      </c>
      <c r="O1050" s="77">
        <v>491</v>
      </c>
      <c r="P1050" s="77">
        <v>546</v>
      </c>
      <c r="Q1050" s="77">
        <v>599</v>
      </c>
      <c r="R1050" s="77">
        <v>651</v>
      </c>
      <c r="S1050" s="77">
        <v>705</v>
      </c>
    </row>
    <row r="1051" spans="1:19" s="22" customFormat="1" ht="11.25" x14ac:dyDescent="0.2">
      <c r="A1051" s="207" t="e">
        <v>#N/A</v>
      </c>
      <c r="B1051" s="239" t="s">
        <v>379</v>
      </c>
      <c r="C1051" s="209" t="e">
        <v>#N/A</v>
      </c>
      <c r="D1051" s="241" t="e">
        <v>#N/A</v>
      </c>
      <c r="E1051" s="207" t="s">
        <v>379</v>
      </c>
      <c r="F1051" s="208" t="s">
        <v>379</v>
      </c>
      <c r="G1051" s="209" t="s">
        <v>379</v>
      </c>
      <c r="H1051" s="207" t="s">
        <v>379</v>
      </c>
      <c r="I1051" s="76" t="s">
        <v>378</v>
      </c>
      <c r="J1051" s="77">
        <v>188</v>
      </c>
      <c r="K1051" s="77">
        <v>227</v>
      </c>
      <c r="L1051" s="77">
        <v>247</v>
      </c>
      <c r="M1051" s="77">
        <v>341</v>
      </c>
      <c r="N1051" s="77">
        <v>431</v>
      </c>
      <c r="O1051" s="77">
        <v>552</v>
      </c>
      <c r="P1051" s="77">
        <v>650</v>
      </c>
      <c r="Q1051" s="77">
        <v>750</v>
      </c>
      <c r="R1051" s="77">
        <v>852</v>
      </c>
      <c r="S1051" s="77">
        <v>983</v>
      </c>
    </row>
    <row r="1052" spans="1:19" s="22" customFormat="1" ht="11.25" x14ac:dyDescent="0.2">
      <c r="A1052" s="222">
        <v>614</v>
      </c>
      <c r="B1052" s="223">
        <v>12303500</v>
      </c>
      <c r="C1052" s="224" t="s">
        <v>608</v>
      </c>
      <c r="D1052" s="250">
        <v>204</v>
      </c>
      <c r="E1052" s="222" t="s">
        <v>363</v>
      </c>
      <c r="F1052" s="227">
        <v>28</v>
      </c>
      <c r="G1052" s="224" t="s">
        <v>311</v>
      </c>
      <c r="H1052" s="222" t="s">
        <v>470</v>
      </c>
      <c r="I1052" s="25" t="s">
        <v>468</v>
      </c>
      <c r="J1052" s="26">
        <v>1920</v>
      </c>
      <c r="K1052" s="26">
        <v>2180</v>
      </c>
      <c r="L1052" s="26">
        <v>2300</v>
      </c>
      <c r="M1052" s="26">
        <v>2960</v>
      </c>
      <c r="N1052" s="26">
        <v>3590</v>
      </c>
      <c r="O1052" s="26">
        <v>4530</v>
      </c>
      <c r="P1052" s="26">
        <v>5340</v>
      </c>
      <c r="Q1052" s="26">
        <v>6270</v>
      </c>
      <c r="R1052" s="26">
        <v>7310</v>
      </c>
      <c r="S1052" s="26">
        <v>8910</v>
      </c>
    </row>
    <row r="1053" spans="1:19" s="22" customFormat="1" ht="11.25" x14ac:dyDescent="0.2">
      <c r="A1053" s="222" t="e">
        <v>#N/A</v>
      </c>
      <c r="B1053" s="223" t="s">
        <v>379</v>
      </c>
      <c r="C1053" s="224" t="e">
        <v>#N/A</v>
      </c>
      <c r="D1053" s="226" t="e">
        <v>#N/A</v>
      </c>
      <c r="E1053" s="222" t="s">
        <v>379</v>
      </c>
      <c r="F1053" s="227" t="s">
        <v>379</v>
      </c>
      <c r="G1053" s="224" t="s">
        <v>379</v>
      </c>
      <c r="H1053" s="222" t="s">
        <v>379</v>
      </c>
      <c r="I1053" s="25" t="s">
        <v>377</v>
      </c>
      <c r="J1053" s="26">
        <v>2290</v>
      </c>
      <c r="K1053" s="26">
        <v>2530</v>
      </c>
      <c r="L1053" s="26">
        <v>2640</v>
      </c>
      <c r="M1053" s="26">
        <v>3120</v>
      </c>
      <c r="N1053" s="26">
        <v>3640</v>
      </c>
      <c r="O1053" s="26">
        <v>4060</v>
      </c>
      <c r="P1053" s="26">
        <v>4440</v>
      </c>
      <c r="Q1053" s="26">
        <v>4790</v>
      </c>
      <c r="R1053" s="26">
        <v>5140</v>
      </c>
      <c r="S1053" s="26">
        <v>5460</v>
      </c>
    </row>
    <row r="1054" spans="1:19" s="22" customFormat="1" ht="11.25" x14ac:dyDescent="0.2">
      <c r="A1054" s="222" t="e">
        <v>#N/A</v>
      </c>
      <c r="B1054" s="223" t="s">
        <v>379</v>
      </c>
      <c r="C1054" s="224" t="e">
        <v>#N/A</v>
      </c>
      <c r="D1054" s="226" t="e">
        <v>#N/A</v>
      </c>
      <c r="E1054" s="222" t="s">
        <v>379</v>
      </c>
      <c r="F1054" s="227" t="s">
        <v>379</v>
      </c>
      <c r="G1054" s="224" t="s">
        <v>379</v>
      </c>
      <c r="H1054" s="222" t="s">
        <v>379</v>
      </c>
      <c r="I1054" s="25" t="s">
        <v>378</v>
      </c>
      <c r="J1054" s="26">
        <v>1930</v>
      </c>
      <c r="K1054" s="26">
        <v>2190</v>
      </c>
      <c r="L1054" s="26">
        <v>2320</v>
      </c>
      <c r="M1054" s="26">
        <v>2960</v>
      </c>
      <c r="N1054" s="26">
        <v>3590</v>
      </c>
      <c r="O1054" s="26">
        <v>4480</v>
      </c>
      <c r="P1054" s="26">
        <v>5190</v>
      </c>
      <c r="Q1054" s="26">
        <v>5910</v>
      </c>
      <c r="R1054" s="26">
        <v>6640</v>
      </c>
      <c r="S1054" s="26">
        <v>7540</v>
      </c>
    </row>
    <row r="1055" spans="1:19" s="22" customFormat="1" ht="11.25" x14ac:dyDescent="0.2">
      <c r="A1055" s="207">
        <v>615</v>
      </c>
      <c r="B1055" s="239">
        <v>12304040</v>
      </c>
      <c r="C1055" s="209" t="s">
        <v>607</v>
      </c>
      <c r="D1055" s="240">
        <v>27.5</v>
      </c>
      <c r="E1055" s="207" t="s">
        <v>363</v>
      </c>
      <c r="F1055" s="208">
        <v>11</v>
      </c>
      <c r="G1055" s="209" t="s">
        <v>312</v>
      </c>
      <c r="H1055" s="207" t="s">
        <v>470</v>
      </c>
      <c r="I1055" s="76" t="s">
        <v>468</v>
      </c>
      <c r="J1055" s="77">
        <v>216</v>
      </c>
      <c r="K1055" s="77">
        <v>260</v>
      </c>
      <c r="L1055" s="77">
        <v>280</v>
      </c>
      <c r="M1055" s="77">
        <v>369</v>
      </c>
      <c r="N1055" s="77">
        <v>443</v>
      </c>
      <c r="O1055" s="77">
        <v>537</v>
      </c>
      <c r="P1055" s="77">
        <v>607</v>
      </c>
      <c r="Q1055" s="77">
        <v>677</v>
      </c>
      <c r="R1055" s="77">
        <v>748</v>
      </c>
      <c r="S1055" s="77">
        <v>844</v>
      </c>
    </row>
    <row r="1056" spans="1:19" s="22" customFormat="1" ht="11.25" x14ac:dyDescent="0.2">
      <c r="A1056" s="207" t="e">
        <v>#N/A</v>
      </c>
      <c r="B1056" s="239" t="s">
        <v>379</v>
      </c>
      <c r="C1056" s="209" t="e">
        <v>#N/A</v>
      </c>
      <c r="D1056" s="241" t="e">
        <v>#N/A</v>
      </c>
      <c r="E1056" s="207" t="s">
        <v>379</v>
      </c>
      <c r="F1056" s="208" t="s">
        <v>379</v>
      </c>
      <c r="G1056" s="209" t="s">
        <v>379</v>
      </c>
      <c r="H1056" s="207" t="s">
        <v>379</v>
      </c>
      <c r="I1056" s="76" t="s">
        <v>377</v>
      </c>
      <c r="J1056" s="77">
        <v>273</v>
      </c>
      <c r="K1056" s="77">
        <v>321</v>
      </c>
      <c r="L1056" s="77">
        <v>344</v>
      </c>
      <c r="M1056" s="77">
        <v>445</v>
      </c>
      <c r="N1056" s="77">
        <v>551</v>
      </c>
      <c r="O1056" s="77">
        <v>652</v>
      </c>
      <c r="P1056" s="77">
        <v>737</v>
      </c>
      <c r="Q1056" s="77">
        <v>821</v>
      </c>
      <c r="R1056" s="77">
        <v>905</v>
      </c>
      <c r="S1056" s="77">
        <v>995</v>
      </c>
    </row>
    <row r="1057" spans="1:19" s="22" customFormat="1" ht="11.25" x14ac:dyDescent="0.2">
      <c r="A1057" s="207" t="e">
        <v>#N/A</v>
      </c>
      <c r="B1057" s="239" t="s">
        <v>379</v>
      </c>
      <c r="C1057" s="209" t="e">
        <v>#N/A</v>
      </c>
      <c r="D1057" s="241" t="e">
        <v>#N/A</v>
      </c>
      <c r="E1057" s="207" t="s">
        <v>379</v>
      </c>
      <c r="F1057" s="208" t="s">
        <v>379</v>
      </c>
      <c r="G1057" s="209" t="s">
        <v>379</v>
      </c>
      <c r="H1057" s="207" t="s">
        <v>379</v>
      </c>
      <c r="I1057" s="76" t="s">
        <v>378</v>
      </c>
      <c r="J1057" s="77">
        <v>219</v>
      </c>
      <c r="K1057" s="77">
        <v>263</v>
      </c>
      <c r="L1057" s="77">
        <v>283</v>
      </c>
      <c r="M1057" s="77">
        <v>375</v>
      </c>
      <c r="N1057" s="77">
        <v>453</v>
      </c>
      <c r="O1057" s="77">
        <v>552</v>
      </c>
      <c r="P1057" s="77">
        <v>627</v>
      </c>
      <c r="Q1057" s="77">
        <v>704</v>
      </c>
      <c r="R1057" s="77">
        <v>782</v>
      </c>
      <c r="S1057" s="77">
        <v>882</v>
      </c>
    </row>
    <row r="1058" spans="1:19" s="22" customFormat="1" ht="11.25" x14ac:dyDescent="0.2">
      <c r="A1058" s="222">
        <v>616</v>
      </c>
      <c r="B1058" s="223">
        <v>12304060</v>
      </c>
      <c r="C1058" s="224" t="s">
        <v>606</v>
      </c>
      <c r="D1058" s="225">
        <v>10.1</v>
      </c>
      <c r="E1058" s="222" t="s">
        <v>363</v>
      </c>
      <c r="F1058" s="227">
        <v>14</v>
      </c>
      <c r="G1058" s="224" t="s">
        <v>313</v>
      </c>
      <c r="H1058" s="222" t="s">
        <v>470</v>
      </c>
      <c r="I1058" s="25" t="s">
        <v>468</v>
      </c>
      <c r="J1058" s="26">
        <v>58</v>
      </c>
      <c r="K1058" s="26">
        <v>73</v>
      </c>
      <c r="L1058" s="26">
        <v>80</v>
      </c>
      <c r="M1058" s="26">
        <v>114</v>
      </c>
      <c r="N1058" s="26">
        <v>147</v>
      </c>
      <c r="O1058" s="26">
        <v>193</v>
      </c>
      <c r="P1058" s="26">
        <v>232</v>
      </c>
      <c r="Q1058" s="26">
        <v>275</v>
      </c>
      <c r="R1058" s="26">
        <v>323</v>
      </c>
      <c r="S1058" s="26">
        <v>392</v>
      </c>
    </row>
    <row r="1059" spans="1:19" s="22" customFormat="1" ht="11.25" x14ac:dyDescent="0.2">
      <c r="A1059" s="222" t="e">
        <v>#N/A</v>
      </c>
      <c r="B1059" s="223" t="s">
        <v>379</v>
      </c>
      <c r="C1059" s="224" t="e">
        <v>#N/A</v>
      </c>
      <c r="D1059" s="226" t="e">
        <v>#N/A</v>
      </c>
      <c r="E1059" s="222" t="s">
        <v>379</v>
      </c>
      <c r="F1059" s="227" t="s">
        <v>379</v>
      </c>
      <c r="G1059" s="224" t="s">
        <v>379</v>
      </c>
      <c r="H1059" s="222" t="s">
        <v>379</v>
      </c>
      <c r="I1059" s="25" t="s">
        <v>377</v>
      </c>
      <c r="J1059" s="26">
        <v>93</v>
      </c>
      <c r="K1059" s="26">
        <v>113</v>
      </c>
      <c r="L1059" s="26">
        <v>124</v>
      </c>
      <c r="M1059" s="26">
        <v>168</v>
      </c>
      <c r="N1059" s="26">
        <v>216</v>
      </c>
      <c r="O1059" s="26">
        <v>265</v>
      </c>
      <c r="P1059" s="26">
        <v>306</v>
      </c>
      <c r="Q1059" s="26">
        <v>348</v>
      </c>
      <c r="R1059" s="26">
        <v>389</v>
      </c>
      <c r="S1059" s="26">
        <v>437</v>
      </c>
    </row>
    <row r="1060" spans="1:19" s="22" customFormat="1" ht="11.25" x14ac:dyDescent="0.2">
      <c r="A1060" s="222" t="e">
        <v>#N/A</v>
      </c>
      <c r="B1060" s="223" t="s">
        <v>379</v>
      </c>
      <c r="C1060" s="224" t="e">
        <v>#N/A</v>
      </c>
      <c r="D1060" s="226" t="e">
        <v>#N/A</v>
      </c>
      <c r="E1060" s="222" t="s">
        <v>379</v>
      </c>
      <c r="F1060" s="227" t="s">
        <v>379</v>
      </c>
      <c r="G1060" s="224" t="s">
        <v>379</v>
      </c>
      <c r="H1060" s="222" t="s">
        <v>379</v>
      </c>
      <c r="I1060" s="25" t="s">
        <v>378</v>
      </c>
      <c r="J1060" s="26">
        <v>60</v>
      </c>
      <c r="K1060" s="26">
        <v>75</v>
      </c>
      <c r="L1060" s="26">
        <v>82</v>
      </c>
      <c r="M1060" s="26">
        <v>119</v>
      </c>
      <c r="N1060" s="26">
        <v>155</v>
      </c>
      <c r="O1060" s="26">
        <v>206</v>
      </c>
      <c r="P1060" s="26">
        <v>249</v>
      </c>
      <c r="Q1060" s="26">
        <v>295</v>
      </c>
      <c r="R1060" s="26">
        <v>344</v>
      </c>
      <c r="S1060" s="26">
        <v>410</v>
      </c>
    </row>
    <row r="1061" spans="1:19" s="22" customFormat="1" ht="11.25" x14ac:dyDescent="0.2">
      <c r="A1061" s="207">
        <v>617</v>
      </c>
      <c r="B1061" s="239">
        <v>12304120</v>
      </c>
      <c r="C1061" s="209" t="s">
        <v>605</v>
      </c>
      <c r="D1061" s="251">
        <v>5.33</v>
      </c>
      <c r="E1061" s="207" t="s">
        <v>363</v>
      </c>
      <c r="F1061" s="208">
        <v>13</v>
      </c>
      <c r="G1061" s="209" t="s">
        <v>303</v>
      </c>
      <c r="H1061" s="207" t="s">
        <v>470</v>
      </c>
      <c r="I1061" s="76" t="s">
        <v>468</v>
      </c>
      <c r="J1061" s="77">
        <v>32</v>
      </c>
      <c r="K1061" s="77">
        <v>42</v>
      </c>
      <c r="L1061" s="77">
        <v>47</v>
      </c>
      <c r="M1061" s="77">
        <v>72</v>
      </c>
      <c r="N1061" s="77">
        <v>98</v>
      </c>
      <c r="O1061" s="77">
        <v>137</v>
      </c>
      <c r="P1061" s="77">
        <v>173</v>
      </c>
      <c r="Q1061" s="77">
        <v>214</v>
      </c>
      <c r="R1061" s="77">
        <v>262</v>
      </c>
      <c r="S1061" s="77">
        <v>336</v>
      </c>
    </row>
    <row r="1062" spans="1:19" s="22" customFormat="1" ht="11.25" x14ac:dyDescent="0.2">
      <c r="A1062" s="207" t="e">
        <v>#N/A</v>
      </c>
      <c r="B1062" s="239" t="s">
        <v>379</v>
      </c>
      <c r="C1062" s="209" t="e">
        <v>#N/A</v>
      </c>
      <c r="D1062" s="251" t="e">
        <v>#N/A</v>
      </c>
      <c r="E1062" s="207" t="s">
        <v>379</v>
      </c>
      <c r="F1062" s="208" t="s">
        <v>379</v>
      </c>
      <c r="G1062" s="209" t="s">
        <v>379</v>
      </c>
      <c r="H1062" s="207" t="s">
        <v>379</v>
      </c>
      <c r="I1062" s="76" t="s">
        <v>377</v>
      </c>
      <c r="J1062" s="77">
        <v>56</v>
      </c>
      <c r="K1062" s="77">
        <v>68</v>
      </c>
      <c r="L1062" s="77">
        <v>74</v>
      </c>
      <c r="M1062" s="77">
        <v>101</v>
      </c>
      <c r="N1062" s="77">
        <v>130</v>
      </c>
      <c r="O1062" s="77">
        <v>160</v>
      </c>
      <c r="P1062" s="77">
        <v>184</v>
      </c>
      <c r="Q1062" s="77">
        <v>209</v>
      </c>
      <c r="R1062" s="77">
        <v>234</v>
      </c>
      <c r="S1062" s="77">
        <v>263</v>
      </c>
    </row>
    <row r="1063" spans="1:19" s="22" customFormat="1" ht="11.25" x14ac:dyDescent="0.2">
      <c r="A1063" s="207" t="e">
        <v>#N/A</v>
      </c>
      <c r="B1063" s="239" t="s">
        <v>379</v>
      </c>
      <c r="C1063" s="209" t="e">
        <v>#N/A</v>
      </c>
      <c r="D1063" s="251" t="e">
        <v>#N/A</v>
      </c>
      <c r="E1063" s="207" t="s">
        <v>379</v>
      </c>
      <c r="F1063" s="208" t="s">
        <v>379</v>
      </c>
      <c r="G1063" s="209" t="s">
        <v>379</v>
      </c>
      <c r="H1063" s="207" t="s">
        <v>379</v>
      </c>
      <c r="I1063" s="76" t="s">
        <v>378</v>
      </c>
      <c r="J1063" s="77">
        <v>34</v>
      </c>
      <c r="K1063" s="77">
        <v>44</v>
      </c>
      <c r="L1063" s="77">
        <v>49</v>
      </c>
      <c r="M1063" s="77">
        <v>76</v>
      </c>
      <c r="N1063" s="77">
        <v>104</v>
      </c>
      <c r="O1063" s="77">
        <v>143</v>
      </c>
      <c r="P1063" s="77">
        <v>177</v>
      </c>
      <c r="Q1063" s="77">
        <v>212</v>
      </c>
      <c r="R1063" s="77">
        <v>249</v>
      </c>
      <c r="S1063" s="77">
        <v>297</v>
      </c>
    </row>
    <row r="1064" spans="1:19" s="22" customFormat="1" ht="11.25" x14ac:dyDescent="0.2">
      <c r="A1064" s="222">
        <v>618</v>
      </c>
      <c r="B1064" s="223">
        <v>12304250</v>
      </c>
      <c r="C1064" s="224" t="s">
        <v>604</v>
      </c>
      <c r="D1064" s="252">
        <v>2.5299999999999998</v>
      </c>
      <c r="E1064" s="222" t="s">
        <v>363</v>
      </c>
      <c r="F1064" s="227">
        <v>15</v>
      </c>
      <c r="G1064" s="224" t="s">
        <v>112</v>
      </c>
      <c r="H1064" s="222" t="s">
        <v>470</v>
      </c>
      <c r="I1064" s="25" t="s">
        <v>468</v>
      </c>
      <c r="J1064" s="26">
        <v>22</v>
      </c>
      <c r="K1064" s="26">
        <v>28</v>
      </c>
      <c r="L1064" s="26">
        <v>31</v>
      </c>
      <c r="M1064" s="26">
        <v>45</v>
      </c>
      <c r="N1064" s="26">
        <v>58</v>
      </c>
      <c r="O1064" s="26">
        <v>77</v>
      </c>
      <c r="P1064" s="26">
        <v>93</v>
      </c>
      <c r="Q1064" s="26">
        <v>110</v>
      </c>
      <c r="R1064" s="26">
        <v>128</v>
      </c>
      <c r="S1064" s="26">
        <v>155</v>
      </c>
    </row>
    <row r="1065" spans="1:19" s="22" customFormat="1" ht="11.25" x14ac:dyDescent="0.2">
      <c r="A1065" s="222" t="e">
        <v>#N/A</v>
      </c>
      <c r="B1065" s="223" t="s">
        <v>379</v>
      </c>
      <c r="C1065" s="224" t="e">
        <v>#N/A</v>
      </c>
      <c r="D1065" s="252" t="e">
        <v>#N/A</v>
      </c>
      <c r="E1065" s="222" t="s">
        <v>379</v>
      </c>
      <c r="F1065" s="227" t="s">
        <v>379</v>
      </c>
      <c r="G1065" s="224" t="s">
        <v>379</v>
      </c>
      <c r="H1065" s="222" t="s">
        <v>379</v>
      </c>
      <c r="I1065" s="25" t="s">
        <v>377</v>
      </c>
      <c r="J1065" s="26">
        <v>14</v>
      </c>
      <c r="K1065" s="26">
        <v>19</v>
      </c>
      <c r="L1065" s="26">
        <v>21</v>
      </c>
      <c r="M1065" s="26">
        <v>32</v>
      </c>
      <c r="N1065" s="26">
        <v>44</v>
      </c>
      <c r="O1065" s="26">
        <v>57</v>
      </c>
      <c r="P1065" s="26">
        <v>69</v>
      </c>
      <c r="Q1065" s="26">
        <v>81</v>
      </c>
      <c r="R1065" s="26">
        <v>94</v>
      </c>
      <c r="S1065" s="26">
        <v>110</v>
      </c>
    </row>
    <row r="1066" spans="1:19" s="22" customFormat="1" ht="11.25" x14ac:dyDescent="0.2">
      <c r="A1066" s="222" t="e">
        <v>#N/A</v>
      </c>
      <c r="B1066" s="223" t="s">
        <v>379</v>
      </c>
      <c r="C1066" s="224" t="e">
        <v>#N/A</v>
      </c>
      <c r="D1066" s="252" t="e">
        <v>#N/A</v>
      </c>
      <c r="E1066" s="222" t="s">
        <v>379</v>
      </c>
      <c r="F1066" s="227" t="s">
        <v>379</v>
      </c>
      <c r="G1066" s="224" t="s">
        <v>379</v>
      </c>
      <c r="H1066" s="222" t="s">
        <v>379</v>
      </c>
      <c r="I1066" s="25" t="s">
        <v>378</v>
      </c>
      <c r="J1066" s="26">
        <v>22</v>
      </c>
      <c r="K1066" s="26">
        <v>27</v>
      </c>
      <c r="L1066" s="26">
        <v>30</v>
      </c>
      <c r="M1066" s="26">
        <v>44</v>
      </c>
      <c r="N1066" s="26">
        <v>56</v>
      </c>
      <c r="O1066" s="26">
        <v>73</v>
      </c>
      <c r="P1066" s="26">
        <v>86</v>
      </c>
      <c r="Q1066" s="26">
        <v>101</v>
      </c>
      <c r="R1066" s="26">
        <v>116</v>
      </c>
      <c r="S1066" s="26">
        <v>137</v>
      </c>
    </row>
    <row r="1067" spans="1:19" s="22" customFormat="1" ht="11.25" x14ac:dyDescent="0.2">
      <c r="A1067" s="207">
        <v>619</v>
      </c>
      <c r="B1067" s="239">
        <v>12304300</v>
      </c>
      <c r="C1067" s="209" t="s">
        <v>603</v>
      </c>
      <c r="D1067" s="251">
        <v>5.69</v>
      </c>
      <c r="E1067" s="207" t="s">
        <v>363</v>
      </c>
      <c r="F1067" s="208">
        <v>32</v>
      </c>
      <c r="G1067" s="209" t="s">
        <v>146</v>
      </c>
      <c r="H1067" s="207" t="s">
        <v>470</v>
      </c>
      <c r="I1067" s="76" t="s">
        <v>468</v>
      </c>
      <c r="J1067" s="77">
        <v>110</v>
      </c>
      <c r="K1067" s="77">
        <v>124</v>
      </c>
      <c r="L1067" s="77">
        <v>130</v>
      </c>
      <c r="M1067" s="77">
        <v>176</v>
      </c>
      <c r="N1067" s="77">
        <v>228</v>
      </c>
      <c r="O1067" s="77">
        <v>317</v>
      </c>
      <c r="P1067" s="77">
        <v>405</v>
      </c>
      <c r="Q1067" s="77">
        <v>516</v>
      </c>
      <c r="R1067" s="77">
        <v>657</v>
      </c>
      <c r="S1067" s="77">
        <v>903</v>
      </c>
    </row>
    <row r="1068" spans="1:19" s="22" customFormat="1" ht="11.25" x14ac:dyDescent="0.2">
      <c r="A1068" s="207" t="e">
        <v>#N/A</v>
      </c>
      <c r="B1068" s="239" t="s">
        <v>379</v>
      </c>
      <c r="C1068" s="209" t="e">
        <v>#N/A</v>
      </c>
      <c r="D1068" s="251" t="e">
        <v>#N/A</v>
      </c>
      <c r="E1068" s="207" t="s">
        <v>379</v>
      </c>
      <c r="F1068" s="208" t="s">
        <v>379</v>
      </c>
      <c r="G1068" s="209" t="s">
        <v>379</v>
      </c>
      <c r="H1068" s="207" t="s">
        <v>379</v>
      </c>
      <c r="I1068" s="76" t="s">
        <v>377</v>
      </c>
      <c r="J1068" s="77">
        <v>99</v>
      </c>
      <c r="K1068" s="77">
        <v>120</v>
      </c>
      <c r="L1068" s="77">
        <v>131</v>
      </c>
      <c r="M1068" s="77">
        <v>178</v>
      </c>
      <c r="N1068" s="77">
        <v>228</v>
      </c>
      <c r="O1068" s="77">
        <v>280</v>
      </c>
      <c r="P1068" s="77">
        <v>322</v>
      </c>
      <c r="Q1068" s="77">
        <v>366</v>
      </c>
      <c r="R1068" s="77">
        <v>409</v>
      </c>
      <c r="S1068" s="77">
        <v>458</v>
      </c>
    </row>
    <row r="1069" spans="1:19" s="22" customFormat="1" ht="11.25" x14ac:dyDescent="0.2">
      <c r="A1069" s="207" t="e">
        <v>#N/A</v>
      </c>
      <c r="B1069" s="239" t="s">
        <v>379</v>
      </c>
      <c r="C1069" s="209" t="e">
        <v>#N/A</v>
      </c>
      <c r="D1069" s="251" t="e">
        <v>#N/A</v>
      </c>
      <c r="E1069" s="207" t="s">
        <v>379</v>
      </c>
      <c r="F1069" s="208" t="s">
        <v>379</v>
      </c>
      <c r="G1069" s="209" t="s">
        <v>379</v>
      </c>
      <c r="H1069" s="207" t="s">
        <v>379</v>
      </c>
      <c r="I1069" s="76" t="s">
        <v>378</v>
      </c>
      <c r="J1069" s="77">
        <v>109</v>
      </c>
      <c r="K1069" s="77">
        <v>123</v>
      </c>
      <c r="L1069" s="77">
        <v>131</v>
      </c>
      <c r="M1069" s="77">
        <v>177</v>
      </c>
      <c r="N1069" s="77">
        <v>228</v>
      </c>
      <c r="O1069" s="77">
        <v>311</v>
      </c>
      <c r="P1069" s="77">
        <v>385</v>
      </c>
      <c r="Q1069" s="77">
        <v>465</v>
      </c>
      <c r="R1069" s="77">
        <v>547</v>
      </c>
      <c r="S1069" s="77">
        <v>653</v>
      </c>
    </row>
    <row r="1070" spans="1:19" s="22" customFormat="1" ht="11.25" x14ac:dyDescent="0.2">
      <c r="A1070" s="222">
        <v>620</v>
      </c>
      <c r="B1070" s="223">
        <v>12304400</v>
      </c>
      <c r="C1070" s="224" t="s">
        <v>602</v>
      </c>
      <c r="D1070" s="252">
        <v>7.77</v>
      </c>
      <c r="E1070" s="222" t="s">
        <v>363</v>
      </c>
      <c r="F1070" s="227">
        <v>15</v>
      </c>
      <c r="G1070" s="224" t="s">
        <v>112</v>
      </c>
      <c r="H1070" s="222" t="s">
        <v>470</v>
      </c>
      <c r="I1070" s="25" t="s">
        <v>468</v>
      </c>
      <c r="J1070" s="26">
        <v>160</v>
      </c>
      <c r="K1070" s="26">
        <v>179</v>
      </c>
      <c r="L1070" s="26">
        <v>188</v>
      </c>
      <c r="M1070" s="26">
        <v>229</v>
      </c>
      <c r="N1070" s="26">
        <v>264</v>
      </c>
      <c r="O1070" s="26">
        <v>311</v>
      </c>
      <c r="P1070" s="26">
        <v>348</v>
      </c>
      <c r="Q1070" s="26">
        <v>386</v>
      </c>
      <c r="R1070" s="26">
        <v>426</v>
      </c>
      <c r="S1070" s="26">
        <v>482</v>
      </c>
    </row>
    <row r="1071" spans="1:19" s="22" customFormat="1" ht="11.25" x14ac:dyDescent="0.2">
      <c r="A1071" s="222" t="e">
        <v>#N/A</v>
      </c>
      <c r="B1071" s="223" t="s">
        <v>379</v>
      </c>
      <c r="C1071" s="224" t="e">
        <v>#N/A</v>
      </c>
      <c r="D1071" s="252" t="e">
        <v>#N/A</v>
      </c>
      <c r="E1071" s="222" t="s">
        <v>379</v>
      </c>
      <c r="F1071" s="227" t="s">
        <v>379</v>
      </c>
      <c r="G1071" s="224" t="s">
        <v>379</v>
      </c>
      <c r="H1071" s="222" t="s">
        <v>379</v>
      </c>
      <c r="I1071" s="25" t="s">
        <v>377</v>
      </c>
      <c r="J1071" s="26">
        <v>109</v>
      </c>
      <c r="K1071" s="26">
        <v>133</v>
      </c>
      <c r="L1071" s="26">
        <v>144</v>
      </c>
      <c r="M1071" s="26">
        <v>198</v>
      </c>
      <c r="N1071" s="26">
        <v>254</v>
      </c>
      <c r="O1071" s="26">
        <v>313</v>
      </c>
      <c r="P1071" s="26">
        <v>361</v>
      </c>
      <c r="Q1071" s="26">
        <v>411</v>
      </c>
      <c r="R1071" s="26">
        <v>461</v>
      </c>
      <c r="S1071" s="26">
        <v>518</v>
      </c>
    </row>
    <row r="1072" spans="1:19" s="22" customFormat="1" ht="11.25" x14ac:dyDescent="0.2">
      <c r="A1072" s="222" t="e">
        <v>#N/A</v>
      </c>
      <c r="B1072" s="223" t="s">
        <v>379</v>
      </c>
      <c r="C1072" s="224" t="e">
        <v>#N/A</v>
      </c>
      <c r="D1072" s="252" t="e">
        <v>#N/A</v>
      </c>
      <c r="E1072" s="222" t="s">
        <v>379</v>
      </c>
      <c r="F1072" s="227" t="s">
        <v>379</v>
      </c>
      <c r="G1072" s="224" t="s">
        <v>379</v>
      </c>
      <c r="H1072" s="222" t="s">
        <v>379</v>
      </c>
      <c r="I1072" s="25" t="s">
        <v>378</v>
      </c>
      <c r="J1072" s="26">
        <v>159</v>
      </c>
      <c r="K1072" s="26">
        <v>178</v>
      </c>
      <c r="L1072" s="26">
        <v>187</v>
      </c>
      <c r="M1072" s="26">
        <v>228</v>
      </c>
      <c r="N1072" s="26">
        <v>264</v>
      </c>
      <c r="O1072" s="26">
        <v>312</v>
      </c>
      <c r="P1072" s="26">
        <v>350</v>
      </c>
      <c r="Q1072" s="26">
        <v>389</v>
      </c>
      <c r="R1072" s="26">
        <v>432</v>
      </c>
      <c r="S1072" s="26">
        <v>489</v>
      </c>
    </row>
    <row r="1073" spans="1:19" s="22" customFormat="1" ht="11.25" x14ac:dyDescent="0.2">
      <c r="A1073" s="207">
        <v>623</v>
      </c>
      <c r="B1073" s="239">
        <v>12323170</v>
      </c>
      <c r="C1073" s="209" t="s">
        <v>601</v>
      </c>
      <c r="D1073" s="240">
        <v>21.7</v>
      </c>
      <c r="E1073" s="207" t="s">
        <v>363</v>
      </c>
      <c r="F1073" s="208">
        <v>11</v>
      </c>
      <c r="G1073" s="209" t="s">
        <v>314</v>
      </c>
      <c r="H1073" s="207" t="s">
        <v>470</v>
      </c>
      <c r="I1073" s="76" t="s">
        <v>468</v>
      </c>
      <c r="J1073" s="79">
        <v>2.5</v>
      </c>
      <c r="K1073" s="79">
        <v>4.3</v>
      </c>
      <c r="L1073" s="79">
        <v>5.3</v>
      </c>
      <c r="M1073" s="77">
        <v>13</v>
      </c>
      <c r="N1073" s="77">
        <v>24</v>
      </c>
      <c r="O1073" s="77">
        <v>46</v>
      </c>
      <c r="P1073" s="77">
        <v>72</v>
      </c>
      <c r="Q1073" s="77">
        <v>109</v>
      </c>
      <c r="R1073" s="77">
        <v>160</v>
      </c>
      <c r="S1073" s="77">
        <v>256</v>
      </c>
    </row>
    <row r="1074" spans="1:19" s="22" customFormat="1" ht="11.25" x14ac:dyDescent="0.2">
      <c r="A1074" s="207" t="e">
        <v>#N/A</v>
      </c>
      <c r="B1074" s="239" t="s">
        <v>379</v>
      </c>
      <c r="C1074" s="209" t="e">
        <v>#N/A</v>
      </c>
      <c r="D1074" s="241" t="e">
        <v>#N/A</v>
      </c>
      <c r="E1074" s="207" t="s">
        <v>379</v>
      </c>
      <c r="F1074" s="208" t="s">
        <v>379</v>
      </c>
      <c r="G1074" s="209" t="s">
        <v>379</v>
      </c>
      <c r="H1074" s="207" t="s">
        <v>379</v>
      </c>
      <c r="I1074" s="76" t="s">
        <v>377</v>
      </c>
      <c r="J1074" s="77">
        <v>35</v>
      </c>
      <c r="K1074" s="77">
        <v>50</v>
      </c>
      <c r="L1074" s="77">
        <v>58</v>
      </c>
      <c r="M1074" s="77">
        <v>100</v>
      </c>
      <c r="N1074" s="77">
        <v>147</v>
      </c>
      <c r="O1074" s="77">
        <v>208</v>
      </c>
      <c r="P1074" s="77">
        <v>263</v>
      </c>
      <c r="Q1074" s="77">
        <v>325</v>
      </c>
      <c r="R1074" s="77">
        <v>392</v>
      </c>
      <c r="S1074" s="77">
        <v>481</v>
      </c>
    </row>
    <row r="1075" spans="1:19" s="22" customFormat="1" ht="11.25" x14ac:dyDescent="0.2">
      <c r="A1075" s="207" t="e">
        <v>#N/A</v>
      </c>
      <c r="B1075" s="239" t="s">
        <v>379</v>
      </c>
      <c r="C1075" s="209" t="e">
        <v>#N/A</v>
      </c>
      <c r="D1075" s="241" t="e">
        <v>#N/A</v>
      </c>
      <c r="E1075" s="207" t="s">
        <v>379</v>
      </c>
      <c r="F1075" s="208" t="s">
        <v>379</v>
      </c>
      <c r="G1075" s="209" t="s">
        <v>379</v>
      </c>
      <c r="H1075" s="207" t="s">
        <v>379</v>
      </c>
      <c r="I1075" s="76" t="s">
        <v>378</v>
      </c>
      <c r="J1075" s="79">
        <v>6</v>
      </c>
      <c r="K1075" s="77">
        <v>10</v>
      </c>
      <c r="L1075" s="77">
        <v>13</v>
      </c>
      <c r="M1075" s="77">
        <v>33</v>
      </c>
      <c r="N1075" s="77">
        <v>64</v>
      </c>
      <c r="O1075" s="77">
        <v>122</v>
      </c>
      <c r="P1075" s="77">
        <v>178</v>
      </c>
      <c r="Q1075" s="77">
        <v>245</v>
      </c>
      <c r="R1075" s="77">
        <v>320</v>
      </c>
      <c r="S1075" s="77">
        <v>426</v>
      </c>
    </row>
    <row r="1076" spans="1:19" s="22" customFormat="1" ht="11.25" x14ac:dyDescent="0.2">
      <c r="A1076" s="222">
        <v>624</v>
      </c>
      <c r="B1076" s="223">
        <v>12323240</v>
      </c>
      <c r="C1076" s="224" t="s">
        <v>600</v>
      </c>
      <c r="D1076" s="225">
        <v>90.9</v>
      </c>
      <c r="E1076" s="222" t="s">
        <v>363</v>
      </c>
      <c r="F1076" s="227">
        <v>23</v>
      </c>
      <c r="G1076" s="224" t="s">
        <v>71</v>
      </c>
      <c r="H1076" s="222" t="s">
        <v>470</v>
      </c>
      <c r="I1076" s="25" t="s">
        <v>468</v>
      </c>
      <c r="J1076" s="26">
        <v>102</v>
      </c>
      <c r="K1076" s="26">
        <v>129</v>
      </c>
      <c r="L1076" s="26">
        <v>142</v>
      </c>
      <c r="M1076" s="26">
        <v>197</v>
      </c>
      <c r="N1076" s="26">
        <v>241</v>
      </c>
      <c r="O1076" s="26">
        <v>296</v>
      </c>
      <c r="P1076" s="26">
        <v>336</v>
      </c>
      <c r="Q1076" s="26">
        <v>375</v>
      </c>
      <c r="R1076" s="26">
        <v>413</v>
      </c>
      <c r="S1076" s="26">
        <v>462</v>
      </c>
    </row>
    <row r="1077" spans="1:19" s="22" customFormat="1" ht="11.25" x14ac:dyDescent="0.2">
      <c r="A1077" s="222" t="e">
        <v>#N/A</v>
      </c>
      <c r="B1077" s="223" t="s">
        <v>379</v>
      </c>
      <c r="C1077" s="224" t="e">
        <v>#N/A</v>
      </c>
      <c r="D1077" s="226" t="e">
        <v>#N/A</v>
      </c>
      <c r="E1077" s="222" t="s">
        <v>379</v>
      </c>
      <c r="F1077" s="227" t="s">
        <v>379</v>
      </c>
      <c r="G1077" s="224" t="s">
        <v>379</v>
      </c>
      <c r="H1077" s="222" t="s">
        <v>379</v>
      </c>
      <c r="I1077" s="25" t="s">
        <v>377</v>
      </c>
      <c r="J1077" s="26">
        <v>109</v>
      </c>
      <c r="K1077" s="26">
        <v>153</v>
      </c>
      <c r="L1077" s="26">
        <v>175</v>
      </c>
      <c r="M1077" s="26">
        <v>289</v>
      </c>
      <c r="N1077" s="26">
        <v>414</v>
      </c>
      <c r="O1077" s="26">
        <v>574</v>
      </c>
      <c r="P1077" s="26">
        <v>714</v>
      </c>
      <c r="Q1077" s="26">
        <v>869</v>
      </c>
      <c r="R1077" s="26">
        <v>1040</v>
      </c>
      <c r="S1077" s="26">
        <v>1260</v>
      </c>
    </row>
    <row r="1078" spans="1:19" s="22" customFormat="1" ht="11.25" x14ac:dyDescent="0.2">
      <c r="A1078" s="222" t="e">
        <v>#N/A</v>
      </c>
      <c r="B1078" s="223" t="s">
        <v>379</v>
      </c>
      <c r="C1078" s="224" t="e">
        <v>#N/A</v>
      </c>
      <c r="D1078" s="226" t="e">
        <v>#N/A</v>
      </c>
      <c r="E1078" s="222" t="s">
        <v>379</v>
      </c>
      <c r="F1078" s="227" t="s">
        <v>379</v>
      </c>
      <c r="G1078" s="224" t="s">
        <v>379</v>
      </c>
      <c r="H1078" s="222" t="s">
        <v>379</v>
      </c>
      <c r="I1078" s="25" t="s">
        <v>378</v>
      </c>
      <c r="J1078" s="26">
        <v>102</v>
      </c>
      <c r="K1078" s="26">
        <v>130</v>
      </c>
      <c r="L1078" s="26">
        <v>143</v>
      </c>
      <c r="M1078" s="26">
        <v>201</v>
      </c>
      <c r="N1078" s="26">
        <v>250</v>
      </c>
      <c r="O1078" s="26">
        <v>314</v>
      </c>
      <c r="P1078" s="26">
        <v>366</v>
      </c>
      <c r="Q1078" s="26">
        <v>422</v>
      </c>
      <c r="R1078" s="26">
        <v>481</v>
      </c>
      <c r="S1078" s="26">
        <v>564</v>
      </c>
    </row>
    <row r="1079" spans="1:19" s="22" customFormat="1" ht="11.25" x14ac:dyDescent="0.2">
      <c r="A1079" s="207">
        <v>625</v>
      </c>
      <c r="B1079" s="239">
        <v>12323250</v>
      </c>
      <c r="C1079" s="209" t="s">
        <v>599</v>
      </c>
      <c r="D1079" s="248">
        <v>124.75</v>
      </c>
      <c r="E1079" s="207" t="s">
        <v>363</v>
      </c>
      <c r="F1079" s="208">
        <v>28</v>
      </c>
      <c r="G1079" s="209" t="s">
        <v>95</v>
      </c>
      <c r="H1079" s="207" t="s">
        <v>470</v>
      </c>
      <c r="I1079" s="76" t="s">
        <v>468</v>
      </c>
      <c r="J1079" s="77">
        <v>163</v>
      </c>
      <c r="K1079" s="77">
        <v>196</v>
      </c>
      <c r="L1079" s="77">
        <v>212</v>
      </c>
      <c r="M1079" s="77">
        <v>277</v>
      </c>
      <c r="N1079" s="77">
        <v>328</v>
      </c>
      <c r="O1079" s="77">
        <v>390</v>
      </c>
      <c r="P1079" s="77">
        <v>435</v>
      </c>
      <c r="Q1079" s="77">
        <v>478</v>
      </c>
      <c r="R1079" s="77">
        <v>520</v>
      </c>
      <c r="S1079" s="77">
        <v>575</v>
      </c>
    </row>
    <row r="1080" spans="1:19" s="22" customFormat="1" ht="11.25" x14ac:dyDescent="0.2">
      <c r="A1080" s="207" t="e">
        <v>#N/A</v>
      </c>
      <c r="B1080" s="239" t="s">
        <v>379</v>
      </c>
      <c r="C1080" s="209" t="e">
        <v>#N/A</v>
      </c>
      <c r="D1080" s="241" t="e">
        <v>#N/A</v>
      </c>
      <c r="E1080" s="207" t="s">
        <v>379</v>
      </c>
      <c r="F1080" s="208" t="s">
        <v>379</v>
      </c>
      <c r="G1080" s="209" t="s">
        <v>379</v>
      </c>
      <c r="H1080" s="207" t="s">
        <v>379</v>
      </c>
      <c r="I1080" s="76" t="s">
        <v>377</v>
      </c>
      <c r="J1080" s="77">
        <v>156</v>
      </c>
      <c r="K1080" s="77">
        <v>218</v>
      </c>
      <c r="L1080" s="77">
        <v>250</v>
      </c>
      <c r="M1080" s="77">
        <v>410</v>
      </c>
      <c r="N1080" s="77">
        <v>585</v>
      </c>
      <c r="O1080" s="77">
        <v>810</v>
      </c>
      <c r="P1080" s="77">
        <v>1000</v>
      </c>
      <c r="Q1080" s="77">
        <v>1220</v>
      </c>
      <c r="R1080" s="77">
        <v>1460</v>
      </c>
      <c r="S1080" s="77">
        <v>1760</v>
      </c>
    </row>
    <row r="1081" spans="1:19" s="22" customFormat="1" ht="11.25" x14ac:dyDescent="0.2">
      <c r="A1081" s="207" t="e">
        <v>#N/A</v>
      </c>
      <c r="B1081" s="239" t="s">
        <v>379</v>
      </c>
      <c r="C1081" s="209" t="e">
        <v>#N/A</v>
      </c>
      <c r="D1081" s="241" t="e">
        <v>#N/A</v>
      </c>
      <c r="E1081" s="207" t="s">
        <v>379</v>
      </c>
      <c r="F1081" s="208" t="s">
        <v>379</v>
      </c>
      <c r="G1081" s="209" t="s">
        <v>379</v>
      </c>
      <c r="H1081" s="207" t="s">
        <v>379</v>
      </c>
      <c r="I1081" s="76" t="s">
        <v>378</v>
      </c>
      <c r="J1081" s="77">
        <v>162</v>
      </c>
      <c r="K1081" s="77">
        <v>196</v>
      </c>
      <c r="L1081" s="77">
        <v>212</v>
      </c>
      <c r="M1081" s="77">
        <v>280</v>
      </c>
      <c r="N1081" s="77">
        <v>335</v>
      </c>
      <c r="O1081" s="77">
        <v>405</v>
      </c>
      <c r="P1081" s="77">
        <v>461</v>
      </c>
      <c r="Q1081" s="77">
        <v>518</v>
      </c>
      <c r="R1081" s="77">
        <v>579</v>
      </c>
      <c r="S1081" s="77">
        <v>663</v>
      </c>
    </row>
    <row r="1082" spans="1:19" s="22" customFormat="1" ht="11.25" x14ac:dyDescent="0.2">
      <c r="A1082" s="222">
        <v>627</v>
      </c>
      <c r="B1082" s="223">
        <v>12323500</v>
      </c>
      <c r="C1082" s="224" t="s">
        <v>598</v>
      </c>
      <c r="D1082" s="225">
        <v>40.9</v>
      </c>
      <c r="E1082" s="222" t="s">
        <v>363</v>
      </c>
      <c r="F1082" s="227">
        <v>16</v>
      </c>
      <c r="G1082" s="224" t="s">
        <v>315</v>
      </c>
      <c r="H1082" s="222" t="s">
        <v>470</v>
      </c>
      <c r="I1082" s="25" t="s">
        <v>468</v>
      </c>
      <c r="J1082" s="26">
        <v>148</v>
      </c>
      <c r="K1082" s="26">
        <v>182</v>
      </c>
      <c r="L1082" s="26">
        <v>198</v>
      </c>
      <c r="M1082" s="26">
        <v>276</v>
      </c>
      <c r="N1082" s="26">
        <v>346</v>
      </c>
      <c r="O1082" s="26">
        <v>444</v>
      </c>
      <c r="P1082" s="26">
        <v>524</v>
      </c>
      <c r="Q1082" s="26">
        <v>609</v>
      </c>
      <c r="R1082" s="26">
        <v>700</v>
      </c>
      <c r="S1082" s="26">
        <v>831</v>
      </c>
    </row>
    <row r="1083" spans="1:19" s="22" customFormat="1" ht="11.25" x14ac:dyDescent="0.2">
      <c r="A1083" s="222" t="e">
        <v>#N/A</v>
      </c>
      <c r="B1083" s="223" t="s">
        <v>379</v>
      </c>
      <c r="C1083" s="224" t="e">
        <v>#N/A</v>
      </c>
      <c r="D1083" s="226" t="e">
        <v>#N/A</v>
      </c>
      <c r="E1083" s="222" t="s">
        <v>379</v>
      </c>
      <c r="F1083" s="227" t="s">
        <v>379</v>
      </c>
      <c r="G1083" s="224" t="s">
        <v>379</v>
      </c>
      <c r="H1083" s="222" t="s">
        <v>379</v>
      </c>
      <c r="I1083" s="25" t="s">
        <v>377</v>
      </c>
      <c r="J1083" s="26">
        <v>76</v>
      </c>
      <c r="K1083" s="26">
        <v>102</v>
      </c>
      <c r="L1083" s="26">
        <v>116</v>
      </c>
      <c r="M1083" s="26">
        <v>180</v>
      </c>
      <c r="N1083" s="26">
        <v>250</v>
      </c>
      <c r="O1083" s="26">
        <v>334</v>
      </c>
      <c r="P1083" s="26">
        <v>407</v>
      </c>
      <c r="Q1083" s="26">
        <v>485</v>
      </c>
      <c r="R1083" s="26">
        <v>568</v>
      </c>
      <c r="S1083" s="26">
        <v>672</v>
      </c>
    </row>
    <row r="1084" spans="1:19" s="22" customFormat="1" ht="11.25" x14ac:dyDescent="0.2">
      <c r="A1084" s="222" t="e">
        <v>#N/A</v>
      </c>
      <c r="B1084" s="223" t="s">
        <v>379</v>
      </c>
      <c r="C1084" s="224" t="e">
        <v>#N/A</v>
      </c>
      <c r="D1084" s="226" t="e">
        <v>#N/A</v>
      </c>
      <c r="E1084" s="222" t="s">
        <v>379</v>
      </c>
      <c r="F1084" s="227" t="s">
        <v>379</v>
      </c>
      <c r="G1084" s="224" t="s">
        <v>379</v>
      </c>
      <c r="H1084" s="222" t="s">
        <v>379</v>
      </c>
      <c r="I1084" s="25" t="s">
        <v>378</v>
      </c>
      <c r="J1084" s="26">
        <v>143</v>
      </c>
      <c r="K1084" s="26">
        <v>176</v>
      </c>
      <c r="L1084" s="26">
        <v>192</v>
      </c>
      <c r="M1084" s="26">
        <v>267</v>
      </c>
      <c r="N1084" s="26">
        <v>335</v>
      </c>
      <c r="O1084" s="26">
        <v>426</v>
      </c>
      <c r="P1084" s="26">
        <v>499</v>
      </c>
      <c r="Q1084" s="26">
        <v>578</v>
      </c>
      <c r="R1084" s="26">
        <v>662</v>
      </c>
      <c r="S1084" s="26">
        <v>779</v>
      </c>
    </row>
    <row r="1085" spans="1:19" s="22" customFormat="1" ht="11.25" x14ac:dyDescent="0.2">
      <c r="A1085" s="207">
        <v>628</v>
      </c>
      <c r="B1085" s="239">
        <v>12323600</v>
      </c>
      <c r="C1085" s="209" t="s">
        <v>597</v>
      </c>
      <c r="D1085" s="248">
        <v>343</v>
      </c>
      <c r="E1085" s="207" t="s">
        <v>363</v>
      </c>
      <c r="F1085" s="208">
        <v>23</v>
      </c>
      <c r="G1085" s="209" t="s">
        <v>71</v>
      </c>
      <c r="H1085" s="207" t="s">
        <v>470</v>
      </c>
      <c r="I1085" s="76" t="s">
        <v>468</v>
      </c>
      <c r="J1085" s="77">
        <v>222</v>
      </c>
      <c r="K1085" s="77">
        <v>299</v>
      </c>
      <c r="L1085" s="77">
        <v>338</v>
      </c>
      <c r="M1085" s="77">
        <v>532</v>
      </c>
      <c r="N1085" s="77">
        <v>718</v>
      </c>
      <c r="O1085" s="77">
        <v>988</v>
      </c>
      <c r="P1085" s="77">
        <v>1210</v>
      </c>
      <c r="Q1085" s="77">
        <v>1460</v>
      </c>
      <c r="R1085" s="77">
        <v>1730</v>
      </c>
      <c r="S1085" s="77">
        <v>2120</v>
      </c>
    </row>
    <row r="1086" spans="1:19" s="22" customFormat="1" ht="11.25" x14ac:dyDescent="0.2">
      <c r="A1086" s="207" t="e">
        <v>#N/A</v>
      </c>
      <c r="B1086" s="239" t="s">
        <v>379</v>
      </c>
      <c r="C1086" s="209" t="e">
        <v>#N/A</v>
      </c>
      <c r="D1086" s="241" t="e">
        <v>#N/A</v>
      </c>
      <c r="E1086" s="207" t="s">
        <v>379</v>
      </c>
      <c r="F1086" s="208" t="s">
        <v>379</v>
      </c>
      <c r="G1086" s="209" t="s">
        <v>379</v>
      </c>
      <c r="H1086" s="207" t="s">
        <v>379</v>
      </c>
      <c r="I1086" s="76" t="s">
        <v>377</v>
      </c>
      <c r="J1086" s="77">
        <v>400</v>
      </c>
      <c r="K1086" s="77">
        <v>547</v>
      </c>
      <c r="L1086" s="77">
        <v>622</v>
      </c>
      <c r="M1086" s="77">
        <v>992</v>
      </c>
      <c r="N1086" s="77">
        <v>1390</v>
      </c>
      <c r="O1086" s="77">
        <v>1890</v>
      </c>
      <c r="P1086" s="77">
        <v>2320</v>
      </c>
      <c r="Q1086" s="77">
        <v>2790</v>
      </c>
      <c r="R1086" s="77">
        <v>3300</v>
      </c>
      <c r="S1086" s="77">
        <v>3940</v>
      </c>
    </row>
    <row r="1087" spans="1:19" s="22" customFormat="1" ht="11.25" x14ac:dyDescent="0.2">
      <c r="A1087" s="207" t="e">
        <v>#N/A</v>
      </c>
      <c r="B1087" s="239" t="s">
        <v>379</v>
      </c>
      <c r="C1087" s="209" t="e">
        <v>#N/A</v>
      </c>
      <c r="D1087" s="241" t="e">
        <v>#N/A</v>
      </c>
      <c r="E1087" s="207" t="s">
        <v>379</v>
      </c>
      <c r="F1087" s="208" t="s">
        <v>379</v>
      </c>
      <c r="G1087" s="209" t="s">
        <v>379</v>
      </c>
      <c r="H1087" s="207" t="s">
        <v>379</v>
      </c>
      <c r="I1087" s="76" t="s">
        <v>378</v>
      </c>
      <c r="J1087" s="77">
        <v>232</v>
      </c>
      <c r="K1087" s="77">
        <v>313</v>
      </c>
      <c r="L1087" s="77">
        <v>354</v>
      </c>
      <c r="M1087" s="77">
        <v>565</v>
      </c>
      <c r="N1087" s="77">
        <v>781</v>
      </c>
      <c r="O1087" s="77">
        <v>1110</v>
      </c>
      <c r="P1087" s="77">
        <v>1400</v>
      </c>
      <c r="Q1087" s="77">
        <v>1740</v>
      </c>
      <c r="R1087" s="77">
        <v>2110</v>
      </c>
      <c r="S1087" s="77">
        <v>2650</v>
      </c>
    </row>
    <row r="1088" spans="1:19" s="22" customFormat="1" ht="11.25" x14ac:dyDescent="0.2">
      <c r="A1088" s="222">
        <v>629</v>
      </c>
      <c r="B1088" s="223">
        <v>12323750</v>
      </c>
      <c r="C1088" s="224" t="s">
        <v>596</v>
      </c>
      <c r="D1088" s="250">
        <v>473</v>
      </c>
      <c r="E1088" s="222" t="s">
        <v>363</v>
      </c>
      <c r="F1088" s="227">
        <v>28</v>
      </c>
      <c r="G1088" s="224" t="s">
        <v>316</v>
      </c>
      <c r="H1088" s="222" t="s">
        <v>470</v>
      </c>
      <c r="I1088" s="25" t="s">
        <v>468</v>
      </c>
      <c r="J1088" s="26">
        <v>319</v>
      </c>
      <c r="K1088" s="26">
        <v>429</v>
      </c>
      <c r="L1088" s="26">
        <v>484</v>
      </c>
      <c r="M1088" s="26">
        <v>742</v>
      </c>
      <c r="N1088" s="26">
        <v>973</v>
      </c>
      <c r="O1088" s="26">
        <v>1280</v>
      </c>
      <c r="P1088" s="26">
        <v>1520</v>
      </c>
      <c r="Q1088" s="26">
        <v>1770</v>
      </c>
      <c r="R1088" s="26">
        <v>2030</v>
      </c>
      <c r="S1088" s="26">
        <v>2380</v>
      </c>
    </row>
    <row r="1089" spans="1:19" s="22" customFormat="1" ht="11.25" x14ac:dyDescent="0.2">
      <c r="A1089" s="222" t="e">
        <v>#N/A</v>
      </c>
      <c r="B1089" s="223" t="s">
        <v>379</v>
      </c>
      <c r="C1089" s="224" t="e">
        <v>#N/A</v>
      </c>
      <c r="D1089" s="226" t="e">
        <v>#N/A</v>
      </c>
      <c r="E1089" s="222" t="s">
        <v>379</v>
      </c>
      <c r="F1089" s="227" t="s">
        <v>379</v>
      </c>
      <c r="G1089" s="224" t="s">
        <v>379</v>
      </c>
      <c r="H1089" s="222" t="s">
        <v>379</v>
      </c>
      <c r="I1089" s="25" t="s">
        <v>377</v>
      </c>
      <c r="J1089" s="26">
        <v>603</v>
      </c>
      <c r="K1089" s="26">
        <v>815</v>
      </c>
      <c r="L1089" s="26">
        <v>922</v>
      </c>
      <c r="M1089" s="26">
        <v>1450</v>
      </c>
      <c r="N1089" s="26">
        <v>2010</v>
      </c>
      <c r="O1089" s="26">
        <v>2710</v>
      </c>
      <c r="P1089" s="26">
        <v>3310</v>
      </c>
      <c r="Q1089" s="26">
        <v>3960</v>
      </c>
      <c r="R1089" s="26">
        <v>4670</v>
      </c>
      <c r="S1089" s="26">
        <v>5550</v>
      </c>
    </row>
    <row r="1090" spans="1:19" s="22" customFormat="1" ht="11.25" x14ac:dyDescent="0.2">
      <c r="A1090" s="222" t="e">
        <v>#N/A</v>
      </c>
      <c r="B1090" s="223" t="s">
        <v>379</v>
      </c>
      <c r="C1090" s="224" t="e">
        <v>#N/A</v>
      </c>
      <c r="D1090" s="226" t="e">
        <v>#N/A</v>
      </c>
      <c r="E1090" s="222" t="s">
        <v>379</v>
      </c>
      <c r="F1090" s="227" t="s">
        <v>379</v>
      </c>
      <c r="G1090" s="224" t="s">
        <v>379</v>
      </c>
      <c r="H1090" s="222" t="s">
        <v>379</v>
      </c>
      <c r="I1090" s="25" t="s">
        <v>378</v>
      </c>
      <c r="J1090" s="26">
        <v>332</v>
      </c>
      <c r="K1090" s="26">
        <v>446</v>
      </c>
      <c r="L1090" s="26">
        <v>503</v>
      </c>
      <c r="M1090" s="26">
        <v>777</v>
      </c>
      <c r="N1090" s="26">
        <v>1040</v>
      </c>
      <c r="O1090" s="26">
        <v>1400</v>
      </c>
      <c r="P1090" s="26">
        <v>1720</v>
      </c>
      <c r="Q1090" s="26">
        <v>2060</v>
      </c>
      <c r="R1090" s="26">
        <v>2440</v>
      </c>
      <c r="S1090" s="26">
        <v>2970</v>
      </c>
    </row>
    <row r="1091" spans="1:19" s="22" customFormat="1" ht="11.25" x14ac:dyDescent="0.2">
      <c r="A1091" s="207">
        <v>633</v>
      </c>
      <c r="B1091" s="239">
        <v>12324100</v>
      </c>
      <c r="C1091" s="209" t="s">
        <v>594</v>
      </c>
      <c r="D1091" s="240">
        <v>41.1</v>
      </c>
      <c r="E1091" s="207" t="s">
        <v>366</v>
      </c>
      <c r="F1091" s="208">
        <v>17</v>
      </c>
      <c r="G1091" s="209" t="s">
        <v>317</v>
      </c>
      <c r="H1091" s="207" t="s">
        <v>470</v>
      </c>
      <c r="I1091" s="76" t="s">
        <v>468</v>
      </c>
      <c r="J1091" s="77">
        <v>313</v>
      </c>
      <c r="K1091" s="77">
        <v>366</v>
      </c>
      <c r="L1091" s="77">
        <v>389</v>
      </c>
      <c r="M1091" s="77">
        <v>484</v>
      </c>
      <c r="N1091" s="77">
        <v>554</v>
      </c>
      <c r="O1091" s="77">
        <v>634</v>
      </c>
      <c r="P1091" s="77">
        <v>689</v>
      </c>
      <c r="Q1091" s="77">
        <v>741</v>
      </c>
      <c r="R1091" s="77">
        <v>789</v>
      </c>
      <c r="S1091" s="77">
        <v>850</v>
      </c>
    </row>
    <row r="1092" spans="1:19" s="22" customFormat="1" ht="11.25" x14ac:dyDescent="0.2">
      <c r="A1092" s="207" t="e">
        <v>#N/A</v>
      </c>
      <c r="B1092" s="239" t="s">
        <v>379</v>
      </c>
      <c r="C1092" s="209" t="e">
        <v>#N/A</v>
      </c>
      <c r="D1092" s="241" t="e">
        <v>#N/A</v>
      </c>
      <c r="E1092" s="207" t="s">
        <v>379</v>
      </c>
      <c r="F1092" s="208" t="s">
        <v>379</v>
      </c>
      <c r="G1092" s="209" t="s">
        <v>379</v>
      </c>
      <c r="H1092" s="207" t="s">
        <v>379</v>
      </c>
      <c r="I1092" s="76" t="s">
        <v>377</v>
      </c>
      <c r="J1092" s="77">
        <v>183</v>
      </c>
      <c r="K1092" s="77">
        <v>228</v>
      </c>
      <c r="L1092" s="77">
        <v>250</v>
      </c>
      <c r="M1092" s="77">
        <v>350</v>
      </c>
      <c r="N1092" s="77">
        <v>456</v>
      </c>
      <c r="O1092" s="77">
        <v>567</v>
      </c>
      <c r="P1092" s="77">
        <v>662</v>
      </c>
      <c r="Q1092" s="77">
        <v>759</v>
      </c>
      <c r="R1092" s="77">
        <v>858</v>
      </c>
      <c r="S1092" s="77">
        <v>974</v>
      </c>
    </row>
    <row r="1093" spans="1:19" s="22" customFormat="1" ht="11.25" x14ac:dyDescent="0.2">
      <c r="A1093" s="207" t="e">
        <v>#N/A</v>
      </c>
      <c r="B1093" s="239" t="s">
        <v>379</v>
      </c>
      <c r="C1093" s="209" t="e">
        <v>#N/A</v>
      </c>
      <c r="D1093" s="241" t="e">
        <v>#N/A</v>
      </c>
      <c r="E1093" s="207" t="s">
        <v>379</v>
      </c>
      <c r="F1093" s="208" t="s">
        <v>379</v>
      </c>
      <c r="G1093" s="209" t="s">
        <v>379</v>
      </c>
      <c r="H1093" s="207" t="s">
        <v>379</v>
      </c>
      <c r="I1093" s="76" t="s">
        <v>378</v>
      </c>
      <c r="J1093" s="77">
        <v>308</v>
      </c>
      <c r="K1093" s="77">
        <v>361</v>
      </c>
      <c r="L1093" s="77">
        <v>384</v>
      </c>
      <c r="M1093" s="77">
        <v>479</v>
      </c>
      <c r="N1093" s="77">
        <v>550</v>
      </c>
      <c r="O1093" s="77">
        <v>631</v>
      </c>
      <c r="P1093" s="77">
        <v>687</v>
      </c>
      <c r="Q1093" s="77">
        <v>742</v>
      </c>
      <c r="R1093" s="77">
        <v>796</v>
      </c>
      <c r="S1093" s="77">
        <v>864</v>
      </c>
    </row>
    <row r="1094" spans="1:19" s="22" customFormat="1" ht="11.25" x14ac:dyDescent="0.2">
      <c r="A1094" s="222">
        <v>635</v>
      </c>
      <c r="B1094" s="223">
        <v>12324250</v>
      </c>
      <c r="C1094" s="224" t="s">
        <v>592</v>
      </c>
      <c r="D1094" s="225">
        <v>42.1</v>
      </c>
      <c r="E1094" s="222" t="s">
        <v>363</v>
      </c>
      <c r="F1094" s="227">
        <v>18</v>
      </c>
      <c r="G1094" s="224" t="s">
        <v>318</v>
      </c>
      <c r="H1094" s="222" t="s">
        <v>470</v>
      </c>
      <c r="I1094" s="25" t="s">
        <v>468</v>
      </c>
      <c r="J1094" s="26">
        <v>196</v>
      </c>
      <c r="K1094" s="26">
        <v>254</v>
      </c>
      <c r="L1094" s="26">
        <v>284</v>
      </c>
      <c r="M1094" s="26">
        <v>449</v>
      </c>
      <c r="N1094" s="26">
        <v>624</v>
      </c>
      <c r="O1094" s="26">
        <v>907</v>
      </c>
      <c r="P1094" s="26">
        <v>1170</v>
      </c>
      <c r="Q1094" s="26">
        <v>1490</v>
      </c>
      <c r="R1094" s="26">
        <v>1860</v>
      </c>
      <c r="S1094" s="26">
        <v>2480</v>
      </c>
    </row>
    <row r="1095" spans="1:19" s="22" customFormat="1" ht="11.25" x14ac:dyDescent="0.2">
      <c r="A1095" s="222" t="e">
        <v>#N/A</v>
      </c>
      <c r="B1095" s="223" t="s">
        <v>379</v>
      </c>
      <c r="C1095" s="224" t="e">
        <v>#N/A</v>
      </c>
      <c r="D1095" s="226" t="e">
        <v>#N/A</v>
      </c>
      <c r="E1095" s="222" t="s">
        <v>379</v>
      </c>
      <c r="F1095" s="227" t="s">
        <v>379</v>
      </c>
      <c r="G1095" s="224" t="s">
        <v>379</v>
      </c>
      <c r="H1095" s="222" t="s">
        <v>379</v>
      </c>
      <c r="I1095" s="25" t="s">
        <v>377</v>
      </c>
      <c r="J1095" s="26">
        <v>97</v>
      </c>
      <c r="K1095" s="26">
        <v>130</v>
      </c>
      <c r="L1095" s="26">
        <v>146</v>
      </c>
      <c r="M1095" s="26">
        <v>226</v>
      </c>
      <c r="N1095" s="26">
        <v>312</v>
      </c>
      <c r="O1095" s="26">
        <v>415</v>
      </c>
      <c r="P1095" s="26">
        <v>503</v>
      </c>
      <c r="Q1095" s="26">
        <v>598</v>
      </c>
      <c r="R1095" s="26">
        <v>698</v>
      </c>
      <c r="S1095" s="26">
        <v>824</v>
      </c>
    </row>
    <row r="1096" spans="1:19" s="22" customFormat="1" ht="11.25" x14ac:dyDescent="0.2">
      <c r="A1096" s="222" t="e">
        <v>#N/A</v>
      </c>
      <c r="B1096" s="223" t="s">
        <v>379</v>
      </c>
      <c r="C1096" s="224" t="e">
        <v>#N/A</v>
      </c>
      <c r="D1096" s="226" t="e">
        <v>#N/A</v>
      </c>
      <c r="E1096" s="222" t="s">
        <v>379</v>
      </c>
      <c r="F1096" s="227" t="s">
        <v>379</v>
      </c>
      <c r="G1096" s="224" t="s">
        <v>379</v>
      </c>
      <c r="H1096" s="222" t="s">
        <v>379</v>
      </c>
      <c r="I1096" s="25" t="s">
        <v>378</v>
      </c>
      <c r="J1096" s="26">
        <v>186</v>
      </c>
      <c r="K1096" s="26">
        <v>240</v>
      </c>
      <c r="L1096" s="26">
        <v>268</v>
      </c>
      <c r="M1096" s="26">
        <v>409</v>
      </c>
      <c r="N1096" s="26">
        <v>546</v>
      </c>
      <c r="O1096" s="26">
        <v>722</v>
      </c>
      <c r="P1096" s="26">
        <v>856</v>
      </c>
      <c r="Q1096" s="26">
        <v>992</v>
      </c>
      <c r="R1096" s="26">
        <v>1130</v>
      </c>
      <c r="S1096" s="26">
        <v>1310</v>
      </c>
    </row>
    <row r="1097" spans="1:19" s="22" customFormat="1" ht="11.25" x14ac:dyDescent="0.2">
      <c r="A1097" s="207">
        <v>636</v>
      </c>
      <c r="B1097" s="239">
        <v>12324590</v>
      </c>
      <c r="C1097" s="209" t="s">
        <v>591</v>
      </c>
      <c r="D1097" s="248">
        <v>414</v>
      </c>
      <c r="E1097" s="207" t="s">
        <v>363</v>
      </c>
      <c r="F1097" s="208">
        <v>39</v>
      </c>
      <c r="G1097" s="209" t="s">
        <v>123</v>
      </c>
      <c r="H1097" s="207" t="s">
        <v>470</v>
      </c>
      <c r="I1097" s="76" t="s">
        <v>468</v>
      </c>
      <c r="J1097" s="77">
        <v>923</v>
      </c>
      <c r="K1097" s="77">
        <v>1160</v>
      </c>
      <c r="L1097" s="77">
        <v>1290</v>
      </c>
      <c r="M1097" s="77">
        <v>2020</v>
      </c>
      <c r="N1097" s="77">
        <v>2850</v>
      </c>
      <c r="O1097" s="77">
        <v>4280</v>
      </c>
      <c r="P1097" s="77">
        <v>5720</v>
      </c>
      <c r="Q1097" s="77">
        <v>7540</v>
      </c>
      <c r="R1097" s="77">
        <v>9840</v>
      </c>
      <c r="S1097" s="77">
        <v>13900</v>
      </c>
    </row>
    <row r="1098" spans="1:19" s="22" customFormat="1" ht="11.25" x14ac:dyDescent="0.2">
      <c r="A1098" s="207" t="e">
        <v>#N/A</v>
      </c>
      <c r="B1098" s="239" t="s">
        <v>379</v>
      </c>
      <c r="C1098" s="209" t="e">
        <v>#N/A</v>
      </c>
      <c r="D1098" s="241" t="e">
        <v>#N/A</v>
      </c>
      <c r="E1098" s="207" t="s">
        <v>379</v>
      </c>
      <c r="F1098" s="208" t="s">
        <v>379</v>
      </c>
      <c r="G1098" s="209" t="s">
        <v>379</v>
      </c>
      <c r="H1098" s="207" t="s">
        <v>379</v>
      </c>
      <c r="I1098" s="76" t="s">
        <v>377</v>
      </c>
      <c r="J1098" s="77">
        <v>769</v>
      </c>
      <c r="K1098" s="77">
        <v>997</v>
      </c>
      <c r="L1098" s="77">
        <v>1110</v>
      </c>
      <c r="M1098" s="77">
        <v>1640</v>
      </c>
      <c r="N1098" s="77">
        <v>2200</v>
      </c>
      <c r="O1098" s="77">
        <v>2850</v>
      </c>
      <c r="P1098" s="77">
        <v>3400</v>
      </c>
      <c r="Q1098" s="77">
        <v>3980</v>
      </c>
      <c r="R1098" s="77">
        <v>4600</v>
      </c>
      <c r="S1098" s="77">
        <v>5340</v>
      </c>
    </row>
    <row r="1099" spans="1:19" s="22" customFormat="1" ht="11.25" x14ac:dyDescent="0.2">
      <c r="A1099" s="207" t="e">
        <v>#N/A</v>
      </c>
      <c r="B1099" s="239" t="s">
        <v>379</v>
      </c>
      <c r="C1099" s="209" t="e">
        <v>#N/A</v>
      </c>
      <c r="D1099" s="241" t="e">
        <v>#N/A</v>
      </c>
      <c r="E1099" s="207" t="s">
        <v>379</v>
      </c>
      <c r="F1099" s="208" t="s">
        <v>379</v>
      </c>
      <c r="G1099" s="209" t="s">
        <v>379</v>
      </c>
      <c r="H1099" s="207" t="s">
        <v>379</v>
      </c>
      <c r="I1099" s="76" t="s">
        <v>378</v>
      </c>
      <c r="J1099" s="77">
        <v>916</v>
      </c>
      <c r="K1099" s="77">
        <v>1160</v>
      </c>
      <c r="L1099" s="77">
        <v>1280</v>
      </c>
      <c r="M1099" s="77">
        <v>1990</v>
      </c>
      <c r="N1099" s="77">
        <v>2760</v>
      </c>
      <c r="O1099" s="77">
        <v>3920</v>
      </c>
      <c r="P1099" s="77">
        <v>4880</v>
      </c>
      <c r="Q1099" s="77">
        <v>5900</v>
      </c>
      <c r="R1099" s="77">
        <v>6930</v>
      </c>
      <c r="S1099" s="77">
        <v>8270</v>
      </c>
    </row>
    <row r="1100" spans="1:19" s="22" customFormat="1" ht="11.25" x14ac:dyDescent="0.2">
      <c r="A1100" s="222">
        <v>638</v>
      </c>
      <c r="B1100" s="223">
        <v>12324700</v>
      </c>
      <c r="C1100" s="224" t="s">
        <v>589</v>
      </c>
      <c r="D1100" s="252">
        <v>2.77</v>
      </c>
      <c r="E1100" s="222" t="s">
        <v>363</v>
      </c>
      <c r="F1100" s="227">
        <v>38</v>
      </c>
      <c r="G1100" s="224" t="s">
        <v>319</v>
      </c>
      <c r="H1100" s="222" t="s">
        <v>470</v>
      </c>
      <c r="I1100" s="25" t="s">
        <v>468</v>
      </c>
      <c r="J1100" s="26">
        <v>32</v>
      </c>
      <c r="K1100" s="26">
        <v>47</v>
      </c>
      <c r="L1100" s="26">
        <v>55</v>
      </c>
      <c r="M1100" s="26">
        <v>100</v>
      </c>
      <c r="N1100" s="26">
        <v>147</v>
      </c>
      <c r="O1100" s="26">
        <v>221</v>
      </c>
      <c r="P1100" s="26">
        <v>287</v>
      </c>
      <c r="Q1100" s="26">
        <v>361</v>
      </c>
      <c r="R1100" s="26">
        <v>446</v>
      </c>
      <c r="S1100" s="26">
        <v>574</v>
      </c>
    </row>
    <row r="1101" spans="1:19" s="22" customFormat="1" ht="11.25" x14ac:dyDescent="0.2">
      <c r="A1101" s="222" t="e">
        <v>#N/A</v>
      </c>
      <c r="B1101" s="223" t="s">
        <v>379</v>
      </c>
      <c r="C1101" s="224" t="e">
        <v>#N/A</v>
      </c>
      <c r="D1101" s="252" t="e">
        <v>#N/A</v>
      </c>
      <c r="E1101" s="222" t="s">
        <v>379</v>
      </c>
      <c r="F1101" s="227" t="s">
        <v>379</v>
      </c>
      <c r="G1101" s="224" t="s">
        <v>379</v>
      </c>
      <c r="H1101" s="222" t="s">
        <v>379</v>
      </c>
      <c r="I1101" s="25" t="s">
        <v>377</v>
      </c>
      <c r="J1101" s="27">
        <v>9.4</v>
      </c>
      <c r="K1101" s="26">
        <v>14</v>
      </c>
      <c r="L1101" s="26">
        <v>17</v>
      </c>
      <c r="M1101" s="26">
        <v>32</v>
      </c>
      <c r="N1101" s="26">
        <v>51</v>
      </c>
      <c r="O1101" s="26">
        <v>77</v>
      </c>
      <c r="P1101" s="26">
        <v>101</v>
      </c>
      <c r="Q1101" s="26">
        <v>129</v>
      </c>
      <c r="R1101" s="26">
        <v>160</v>
      </c>
      <c r="S1101" s="26">
        <v>204</v>
      </c>
    </row>
    <row r="1102" spans="1:19" s="22" customFormat="1" ht="11.25" x14ac:dyDescent="0.2">
      <c r="A1102" s="222" t="e">
        <v>#N/A</v>
      </c>
      <c r="B1102" s="223" t="s">
        <v>379</v>
      </c>
      <c r="C1102" s="224" t="e">
        <v>#N/A</v>
      </c>
      <c r="D1102" s="252" t="e">
        <v>#N/A</v>
      </c>
      <c r="E1102" s="222" t="s">
        <v>379</v>
      </c>
      <c r="F1102" s="227" t="s">
        <v>379</v>
      </c>
      <c r="G1102" s="224" t="s">
        <v>379</v>
      </c>
      <c r="H1102" s="222" t="s">
        <v>379</v>
      </c>
      <c r="I1102" s="25" t="s">
        <v>378</v>
      </c>
      <c r="J1102" s="26">
        <v>29</v>
      </c>
      <c r="K1102" s="26">
        <v>43</v>
      </c>
      <c r="L1102" s="26">
        <v>51</v>
      </c>
      <c r="M1102" s="26">
        <v>91</v>
      </c>
      <c r="N1102" s="26">
        <v>131</v>
      </c>
      <c r="O1102" s="26">
        <v>188</v>
      </c>
      <c r="P1102" s="26">
        <v>234</v>
      </c>
      <c r="Q1102" s="26">
        <v>284</v>
      </c>
      <c r="R1102" s="26">
        <v>337</v>
      </c>
      <c r="S1102" s="26">
        <v>411</v>
      </c>
    </row>
    <row r="1103" spans="1:19" s="22" customFormat="1" ht="11.25" x14ac:dyDescent="0.2">
      <c r="A1103" s="207">
        <v>639</v>
      </c>
      <c r="B1103" s="239">
        <v>12324800</v>
      </c>
      <c r="C1103" s="209" t="s">
        <v>588</v>
      </c>
      <c r="D1103" s="240">
        <v>12.7</v>
      </c>
      <c r="E1103" s="207" t="s">
        <v>363</v>
      </c>
      <c r="F1103" s="208">
        <v>16</v>
      </c>
      <c r="G1103" s="209" t="s">
        <v>320</v>
      </c>
      <c r="H1103" s="207" t="s">
        <v>470</v>
      </c>
      <c r="I1103" s="76" t="s">
        <v>468</v>
      </c>
      <c r="J1103" s="79">
        <v>6.8</v>
      </c>
      <c r="K1103" s="79">
        <v>8.9</v>
      </c>
      <c r="L1103" s="77">
        <v>10</v>
      </c>
      <c r="M1103" s="77">
        <v>16</v>
      </c>
      <c r="N1103" s="77">
        <v>21</v>
      </c>
      <c r="O1103" s="77">
        <v>29</v>
      </c>
      <c r="P1103" s="77">
        <v>36</v>
      </c>
      <c r="Q1103" s="77">
        <v>44</v>
      </c>
      <c r="R1103" s="77">
        <v>53</v>
      </c>
      <c r="S1103" s="77">
        <v>66</v>
      </c>
    </row>
    <row r="1104" spans="1:19" s="22" customFormat="1" ht="11.25" x14ac:dyDescent="0.2">
      <c r="A1104" s="207" t="e">
        <v>#N/A</v>
      </c>
      <c r="B1104" s="239" t="s">
        <v>379</v>
      </c>
      <c r="C1104" s="209" t="e">
        <v>#N/A</v>
      </c>
      <c r="D1104" s="241" t="e">
        <v>#N/A</v>
      </c>
      <c r="E1104" s="207" t="s">
        <v>379</v>
      </c>
      <c r="F1104" s="208" t="s">
        <v>379</v>
      </c>
      <c r="G1104" s="209" t="s">
        <v>379</v>
      </c>
      <c r="H1104" s="207" t="s">
        <v>379</v>
      </c>
      <c r="I1104" s="76" t="s">
        <v>377</v>
      </c>
      <c r="J1104" s="77">
        <v>38</v>
      </c>
      <c r="K1104" s="77">
        <v>52</v>
      </c>
      <c r="L1104" s="77">
        <v>60</v>
      </c>
      <c r="M1104" s="77">
        <v>100</v>
      </c>
      <c r="N1104" s="77">
        <v>144</v>
      </c>
      <c r="O1104" s="77">
        <v>200</v>
      </c>
      <c r="P1104" s="77">
        <v>249</v>
      </c>
      <c r="Q1104" s="77">
        <v>304</v>
      </c>
      <c r="R1104" s="77">
        <v>363</v>
      </c>
      <c r="S1104" s="77">
        <v>439</v>
      </c>
    </row>
    <row r="1105" spans="1:19" s="22" customFormat="1" ht="11.25" x14ac:dyDescent="0.2">
      <c r="A1105" s="207" t="e">
        <v>#N/A</v>
      </c>
      <c r="B1105" s="239" t="s">
        <v>379</v>
      </c>
      <c r="C1105" s="209" t="e">
        <v>#N/A</v>
      </c>
      <c r="D1105" s="241" t="e">
        <v>#N/A</v>
      </c>
      <c r="E1105" s="207" t="s">
        <v>379</v>
      </c>
      <c r="F1105" s="208" t="s">
        <v>379</v>
      </c>
      <c r="G1105" s="209" t="s">
        <v>379</v>
      </c>
      <c r="H1105" s="207" t="s">
        <v>379</v>
      </c>
      <c r="I1105" s="76" t="s">
        <v>378</v>
      </c>
      <c r="J1105" s="79">
        <v>7.8</v>
      </c>
      <c r="K1105" s="77">
        <v>10</v>
      </c>
      <c r="L1105" s="77">
        <v>12</v>
      </c>
      <c r="M1105" s="77">
        <v>20</v>
      </c>
      <c r="N1105" s="77">
        <v>29</v>
      </c>
      <c r="O1105" s="77">
        <v>46</v>
      </c>
      <c r="P1105" s="77">
        <v>63</v>
      </c>
      <c r="Q1105" s="77">
        <v>84</v>
      </c>
      <c r="R1105" s="77">
        <v>110</v>
      </c>
      <c r="S1105" s="77">
        <v>149</v>
      </c>
    </row>
    <row r="1106" spans="1:19" s="22" customFormat="1" ht="11.25" x14ac:dyDescent="0.2">
      <c r="A1106" s="222">
        <v>643</v>
      </c>
      <c r="B1106" s="223">
        <v>12331500</v>
      </c>
      <c r="C1106" s="224" t="s">
        <v>587</v>
      </c>
      <c r="D1106" s="250">
        <v>490</v>
      </c>
      <c r="E1106" s="222" t="s">
        <v>366</v>
      </c>
      <c r="F1106" s="227">
        <v>19</v>
      </c>
      <c r="G1106" s="224" t="s">
        <v>321</v>
      </c>
      <c r="H1106" s="222" t="s">
        <v>470</v>
      </c>
      <c r="I1106" s="25" t="s">
        <v>468</v>
      </c>
      <c r="J1106" s="26">
        <v>443</v>
      </c>
      <c r="K1106" s="26">
        <v>593</v>
      </c>
      <c r="L1106" s="26">
        <v>667</v>
      </c>
      <c r="M1106" s="26">
        <v>996</v>
      </c>
      <c r="N1106" s="26">
        <v>1280</v>
      </c>
      <c r="O1106" s="26">
        <v>1630</v>
      </c>
      <c r="P1106" s="26">
        <v>1900</v>
      </c>
      <c r="Q1106" s="26">
        <v>2150</v>
      </c>
      <c r="R1106" s="26">
        <v>2410</v>
      </c>
      <c r="S1106" s="26">
        <v>2740</v>
      </c>
    </row>
    <row r="1107" spans="1:19" s="22" customFormat="1" ht="11.25" x14ac:dyDescent="0.2">
      <c r="A1107" s="222" t="e">
        <v>#N/A</v>
      </c>
      <c r="B1107" s="223" t="s">
        <v>379</v>
      </c>
      <c r="C1107" s="224" t="e">
        <v>#N/A</v>
      </c>
      <c r="D1107" s="226" t="e">
        <v>#N/A</v>
      </c>
      <c r="E1107" s="222" t="s">
        <v>379</v>
      </c>
      <c r="F1107" s="227" t="s">
        <v>379</v>
      </c>
      <c r="G1107" s="224" t="s">
        <v>379</v>
      </c>
      <c r="H1107" s="222" t="s">
        <v>379</v>
      </c>
      <c r="I1107" s="25" t="s">
        <v>377</v>
      </c>
      <c r="J1107" s="26">
        <v>961</v>
      </c>
      <c r="K1107" s="26">
        <v>1240</v>
      </c>
      <c r="L1107" s="26">
        <v>1370</v>
      </c>
      <c r="M1107" s="26">
        <v>2010</v>
      </c>
      <c r="N1107" s="26">
        <v>2670</v>
      </c>
      <c r="O1107" s="26">
        <v>3430</v>
      </c>
      <c r="P1107" s="26">
        <v>4080</v>
      </c>
      <c r="Q1107" s="26">
        <v>4760</v>
      </c>
      <c r="R1107" s="26">
        <v>5480</v>
      </c>
      <c r="S1107" s="26">
        <v>6330</v>
      </c>
    </row>
    <row r="1108" spans="1:19" s="22" customFormat="1" ht="11.25" x14ac:dyDescent="0.2">
      <c r="A1108" s="222" t="e">
        <v>#N/A</v>
      </c>
      <c r="B1108" s="223" t="s">
        <v>379</v>
      </c>
      <c r="C1108" s="224" t="e">
        <v>#N/A</v>
      </c>
      <c r="D1108" s="226" t="e">
        <v>#N/A</v>
      </c>
      <c r="E1108" s="222" t="s">
        <v>379</v>
      </c>
      <c r="F1108" s="227" t="s">
        <v>379</v>
      </c>
      <c r="G1108" s="224" t="s">
        <v>379</v>
      </c>
      <c r="H1108" s="222" t="s">
        <v>379</v>
      </c>
      <c r="I1108" s="25" t="s">
        <v>378</v>
      </c>
      <c r="J1108" s="26">
        <v>474</v>
      </c>
      <c r="K1108" s="26">
        <v>629</v>
      </c>
      <c r="L1108" s="26">
        <v>705</v>
      </c>
      <c r="M1108" s="26">
        <v>1060</v>
      </c>
      <c r="N1108" s="26">
        <v>1380</v>
      </c>
      <c r="O1108" s="26">
        <v>1820</v>
      </c>
      <c r="P1108" s="26">
        <v>2180</v>
      </c>
      <c r="Q1108" s="26">
        <v>2560</v>
      </c>
      <c r="R1108" s="26">
        <v>2980</v>
      </c>
      <c r="S1108" s="26">
        <v>3530</v>
      </c>
    </row>
    <row r="1109" spans="1:19" s="22" customFormat="1" ht="11.25" x14ac:dyDescent="0.2">
      <c r="A1109" s="207">
        <v>645</v>
      </c>
      <c r="B1109" s="239">
        <v>12331700</v>
      </c>
      <c r="C1109" s="209" t="s">
        <v>586</v>
      </c>
      <c r="D1109" s="251">
        <v>4.71</v>
      </c>
      <c r="E1109" s="207" t="s">
        <v>363</v>
      </c>
      <c r="F1109" s="208">
        <v>28</v>
      </c>
      <c r="G1109" s="209" t="s">
        <v>322</v>
      </c>
      <c r="H1109" s="207" t="s">
        <v>470</v>
      </c>
      <c r="I1109" s="76" t="s">
        <v>468</v>
      </c>
      <c r="J1109" s="77">
        <v>11</v>
      </c>
      <c r="K1109" s="77">
        <v>19</v>
      </c>
      <c r="L1109" s="77">
        <v>24</v>
      </c>
      <c r="M1109" s="77">
        <v>56</v>
      </c>
      <c r="N1109" s="77">
        <v>96</v>
      </c>
      <c r="O1109" s="77">
        <v>170</v>
      </c>
      <c r="P1109" s="77">
        <v>245</v>
      </c>
      <c r="Q1109" s="77">
        <v>341</v>
      </c>
      <c r="R1109" s="77">
        <v>460</v>
      </c>
      <c r="S1109" s="77">
        <v>658</v>
      </c>
    </row>
    <row r="1110" spans="1:19" s="22" customFormat="1" ht="11.25" x14ac:dyDescent="0.2">
      <c r="A1110" s="207" t="e">
        <v>#N/A</v>
      </c>
      <c r="B1110" s="239" t="s">
        <v>379</v>
      </c>
      <c r="C1110" s="209" t="e">
        <v>#N/A</v>
      </c>
      <c r="D1110" s="251" t="e">
        <v>#N/A</v>
      </c>
      <c r="E1110" s="207" t="s">
        <v>379</v>
      </c>
      <c r="F1110" s="208" t="s">
        <v>379</v>
      </c>
      <c r="G1110" s="209" t="s">
        <v>379</v>
      </c>
      <c r="H1110" s="207" t="s">
        <v>379</v>
      </c>
      <c r="I1110" s="76" t="s">
        <v>377</v>
      </c>
      <c r="J1110" s="77">
        <v>14</v>
      </c>
      <c r="K1110" s="77">
        <v>21</v>
      </c>
      <c r="L1110" s="77">
        <v>24</v>
      </c>
      <c r="M1110" s="77">
        <v>44</v>
      </c>
      <c r="N1110" s="77">
        <v>66</v>
      </c>
      <c r="O1110" s="77">
        <v>96</v>
      </c>
      <c r="P1110" s="77">
        <v>123</v>
      </c>
      <c r="Q1110" s="77">
        <v>154</v>
      </c>
      <c r="R1110" s="77">
        <v>188</v>
      </c>
      <c r="S1110" s="77">
        <v>234</v>
      </c>
    </row>
    <row r="1111" spans="1:19" s="22" customFormat="1" ht="11.25" x14ac:dyDescent="0.2">
      <c r="A1111" s="207" t="e">
        <v>#N/A</v>
      </c>
      <c r="B1111" s="239" t="s">
        <v>379</v>
      </c>
      <c r="C1111" s="209" t="e">
        <v>#N/A</v>
      </c>
      <c r="D1111" s="251" t="e">
        <v>#N/A</v>
      </c>
      <c r="E1111" s="207" t="s">
        <v>379</v>
      </c>
      <c r="F1111" s="208" t="s">
        <v>379</v>
      </c>
      <c r="G1111" s="209" t="s">
        <v>379</v>
      </c>
      <c r="H1111" s="207" t="s">
        <v>379</v>
      </c>
      <c r="I1111" s="76" t="s">
        <v>378</v>
      </c>
      <c r="J1111" s="77">
        <v>12</v>
      </c>
      <c r="K1111" s="77">
        <v>20</v>
      </c>
      <c r="L1111" s="77">
        <v>24</v>
      </c>
      <c r="M1111" s="77">
        <v>53</v>
      </c>
      <c r="N1111" s="77">
        <v>87</v>
      </c>
      <c r="O1111" s="77">
        <v>139</v>
      </c>
      <c r="P1111" s="77">
        <v>184</v>
      </c>
      <c r="Q1111" s="77">
        <v>234</v>
      </c>
      <c r="R1111" s="77">
        <v>287</v>
      </c>
      <c r="S1111" s="77">
        <v>361</v>
      </c>
    </row>
    <row r="1112" spans="1:19" s="22" customFormat="1" ht="11.25" x14ac:dyDescent="0.2">
      <c r="A1112" s="222">
        <v>649</v>
      </c>
      <c r="B1112" s="223">
        <v>12334510</v>
      </c>
      <c r="C1112" s="224" t="s">
        <v>583</v>
      </c>
      <c r="D1112" s="250">
        <v>889</v>
      </c>
      <c r="E1112" s="222" t="s">
        <v>363</v>
      </c>
      <c r="F1112" s="227">
        <v>40</v>
      </c>
      <c r="G1112" s="224" t="s">
        <v>68</v>
      </c>
      <c r="H1112" s="222" t="s">
        <v>470</v>
      </c>
      <c r="I1112" s="25" t="s">
        <v>468</v>
      </c>
      <c r="J1112" s="26">
        <v>2460</v>
      </c>
      <c r="K1112" s="26">
        <v>3070</v>
      </c>
      <c r="L1112" s="26">
        <v>3360</v>
      </c>
      <c r="M1112" s="26">
        <v>4550</v>
      </c>
      <c r="N1112" s="26">
        <v>5460</v>
      </c>
      <c r="O1112" s="26">
        <v>6540</v>
      </c>
      <c r="P1112" s="26">
        <v>7270</v>
      </c>
      <c r="Q1112" s="26">
        <v>7960</v>
      </c>
      <c r="R1112" s="26">
        <v>8620</v>
      </c>
      <c r="S1112" s="26">
        <v>9430</v>
      </c>
    </row>
    <row r="1113" spans="1:19" s="22" customFormat="1" ht="11.25" x14ac:dyDescent="0.2">
      <c r="A1113" s="222" t="e">
        <v>#N/A</v>
      </c>
      <c r="B1113" s="223" t="s">
        <v>379</v>
      </c>
      <c r="C1113" s="224" t="e">
        <v>#N/A</v>
      </c>
      <c r="D1113" s="226" t="e">
        <v>#N/A</v>
      </c>
      <c r="E1113" s="222" t="s">
        <v>379</v>
      </c>
      <c r="F1113" s="227" t="s">
        <v>379</v>
      </c>
      <c r="G1113" s="224" t="s">
        <v>379</v>
      </c>
      <c r="H1113" s="222" t="s">
        <v>379</v>
      </c>
      <c r="I1113" s="25" t="s">
        <v>377</v>
      </c>
      <c r="J1113" s="26">
        <v>2330</v>
      </c>
      <c r="K1113" s="26">
        <v>2800</v>
      </c>
      <c r="L1113" s="26">
        <v>3020</v>
      </c>
      <c r="M1113" s="26">
        <v>4000</v>
      </c>
      <c r="N1113" s="26">
        <v>5000</v>
      </c>
      <c r="O1113" s="26">
        <v>6020</v>
      </c>
      <c r="P1113" s="26">
        <v>6880</v>
      </c>
      <c r="Q1113" s="26">
        <v>7750</v>
      </c>
      <c r="R1113" s="26">
        <v>8640</v>
      </c>
      <c r="S1113" s="26">
        <v>9610</v>
      </c>
    </row>
    <row r="1114" spans="1:19" s="22" customFormat="1" ht="11.25" x14ac:dyDescent="0.2">
      <c r="A1114" s="222" t="e">
        <v>#N/A</v>
      </c>
      <c r="B1114" s="223" t="s">
        <v>379</v>
      </c>
      <c r="C1114" s="224" t="e">
        <v>#N/A</v>
      </c>
      <c r="D1114" s="226" t="e">
        <v>#N/A</v>
      </c>
      <c r="E1114" s="222" t="s">
        <v>379</v>
      </c>
      <c r="F1114" s="227" t="s">
        <v>379</v>
      </c>
      <c r="G1114" s="224" t="s">
        <v>379</v>
      </c>
      <c r="H1114" s="222" t="s">
        <v>379</v>
      </c>
      <c r="I1114" s="25" t="s">
        <v>378</v>
      </c>
      <c r="J1114" s="26">
        <v>2460</v>
      </c>
      <c r="K1114" s="26">
        <v>3070</v>
      </c>
      <c r="L1114" s="26">
        <v>3350</v>
      </c>
      <c r="M1114" s="26">
        <v>4540</v>
      </c>
      <c r="N1114" s="26">
        <v>5450</v>
      </c>
      <c r="O1114" s="26">
        <v>6520</v>
      </c>
      <c r="P1114" s="26">
        <v>7260</v>
      </c>
      <c r="Q1114" s="26">
        <v>7950</v>
      </c>
      <c r="R1114" s="26">
        <v>8620</v>
      </c>
      <c r="S1114" s="26">
        <v>9450</v>
      </c>
    </row>
    <row r="1115" spans="1:19" s="22" customFormat="1" ht="11.25" x14ac:dyDescent="0.2">
      <c r="A1115" s="207">
        <v>652</v>
      </c>
      <c r="B1115" s="239">
        <v>12335100</v>
      </c>
      <c r="C1115" s="209" t="s">
        <v>581</v>
      </c>
      <c r="D1115" s="248">
        <v>498</v>
      </c>
      <c r="E1115" s="207" t="s">
        <v>363</v>
      </c>
      <c r="F1115" s="208">
        <v>28</v>
      </c>
      <c r="G1115" s="209" t="s">
        <v>323</v>
      </c>
      <c r="H1115" s="207" t="s">
        <v>470</v>
      </c>
      <c r="I1115" s="76" t="s">
        <v>468</v>
      </c>
      <c r="J1115" s="77">
        <v>1530</v>
      </c>
      <c r="K1115" s="77">
        <v>1880</v>
      </c>
      <c r="L1115" s="77">
        <v>2050</v>
      </c>
      <c r="M1115" s="77">
        <v>3020</v>
      </c>
      <c r="N1115" s="77">
        <v>4040</v>
      </c>
      <c r="O1115" s="77">
        <v>5720</v>
      </c>
      <c r="P1115" s="77">
        <v>7280</v>
      </c>
      <c r="Q1115" s="77">
        <v>9180</v>
      </c>
      <c r="R1115" s="77">
        <v>11500</v>
      </c>
      <c r="S1115" s="77">
        <v>15200</v>
      </c>
    </row>
    <row r="1116" spans="1:19" s="22" customFormat="1" ht="11.25" x14ac:dyDescent="0.2">
      <c r="A1116" s="207" t="e">
        <v>#N/A</v>
      </c>
      <c r="B1116" s="239" t="s">
        <v>379</v>
      </c>
      <c r="C1116" s="209" t="e">
        <v>#N/A</v>
      </c>
      <c r="D1116" s="241" t="e">
        <v>#N/A</v>
      </c>
      <c r="E1116" s="207" t="s">
        <v>379</v>
      </c>
      <c r="F1116" s="208" t="s">
        <v>379</v>
      </c>
      <c r="G1116" s="209" t="s">
        <v>379</v>
      </c>
      <c r="H1116" s="207" t="s">
        <v>379</v>
      </c>
      <c r="I1116" s="76" t="s">
        <v>377</v>
      </c>
      <c r="J1116" s="77">
        <v>1290</v>
      </c>
      <c r="K1116" s="77">
        <v>1580</v>
      </c>
      <c r="L1116" s="77">
        <v>1710</v>
      </c>
      <c r="M1116" s="77">
        <v>2330</v>
      </c>
      <c r="N1116" s="77">
        <v>2970</v>
      </c>
      <c r="O1116" s="77">
        <v>3630</v>
      </c>
      <c r="P1116" s="77">
        <v>4190</v>
      </c>
      <c r="Q1116" s="77">
        <v>4770</v>
      </c>
      <c r="R1116" s="77">
        <v>5360</v>
      </c>
      <c r="S1116" s="77">
        <v>6020</v>
      </c>
    </row>
    <row r="1117" spans="1:19" s="22" customFormat="1" ht="11.25" x14ac:dyDescent="0.2">
      <c r="A1117" s="207" t="e">
        <v>#N/A</v>
      </c>
      <c r="B1117" s="239" t="s">
        <v>379</v>
      </c>
      <c r="C1117" s="209" t="e">
        <v>#N/A</v>
      </c>
      <c r="D1117" s="241" t="e">
        <v>#N/A</v>
      </c>
      <c r="E1117" s="207" t="s">
        <v>379</v>
      </c>
      <c r="F1117" s="208" t="s">
        <v>379</v>
      </c>
      <c r="G1117" s="209" t="s">
        <v>379</v>
      </c>
      <c r="H1117" s="207" t="s">
        <v>379</v>
      </c>
      <c r="I1117" s="76" t="s">
        <v>378</v>
      </c>
      <c r="J1117" s="77">
        <v>1520</v>
      </c>
      <c r="K1117" s="77">
        <v>1860</v>
      </c>
      <c r="L1117" s="77">
        <v>2040</v>
      </c>
      <c r="M1117" s="77">
        <v>2960</v>
      </c>
      <c r="N1117" s="77">
        <v>3900</v>
      </c>
      <c r="O1117" s="77">
        <v>5200</v>
      </c>
      <c r="P1117" s="77">
        <v>6220</v>
      </c>
      <c r="Q1117" s="77">
        <v>7240</v>
      </c>
      <c r="R1117" s="77">
        <v>8240</v>
      </c>
      <c r="S1117" s="77">
        <v>9480</v>
      </c>
    </row>
    <row r="1118" spans="1:19" s="22" customFormat="1" ht="11.25" x14ac:dyDescent="0.2">
      <c r="A1118" s="222">
        <v>654</v>
      </c>
      <c r="B1118" s="223">
        <v>12338300</v>
      </c>
      <c r="C1118" s="224" t="s">
        <v>580</v>
      </c>
      <c r="D1118" s="250">
        <v>310</v>
      </c>
      <c r="E1118" s="222" t="s">
        <v>363</v>
      </c>
      <c r="F1118" s="227">
        <v>14</v>
      </c>
      <c r="G1118" s="224" t="s">
        <v>15</v>
      </c>
      <c r="H1118" s="222" t="s">
        <v>470</v>
      </c>
      <c r="I1118" s="25" t="s">
        <v>468</v>
      </c>
      <c r="J1118" s="26">
        <v>2260</v>
      </c>
      <c r="K1118" s="26">
        <v>2700</v>
      </c>
      <c r="L1118" s="26">
        <v>2920</v>
      </c>
      <c r="M1118" s="26">
        <v>3850</v>
      </c>
      <c r="N1118" s="26">
        <v>4630</v>
      </c>
      <c r="O1118" s="26">
        <v>5630</v>
      </c>
      <c r="P1118" s="26">
        <v>6390</v>
      </c>
      <c r="Q1118" s="26">
        <v>7150</v>
      </c>
      <c r="R1118" s="26">
        <v>7940</v>
      </c>
      <c r="S1118" s="26">
        <v>9000</v>
      </c>
    </row>
    <row r="1119" spans="1:19" s="22" customFormat="1" ht="11.25" x14ac:dyDescent="0.2">
      <c r="A1119" s="222" t="e">
        <v>#N/A</v>
      </c>
      <c r="B1119" s="223" t="s">
        <v>379</v>
      </c>
      <c r="C1119" s="224" t="e">
        <v>#N/A</v>
      </c>
      <c r="D1119" s="226" t="e">
        <v>#N/A</v>
      </c>
      <c r="E1119" s="222" t="s">
        <v>379</v>
      </c>
      <c r="F1119" s="227" t="s">
        <v>379</v>
      </c>
      <c r="G1119" s="224" t="s">
        <v>379</v>
      </c>
      <c r="H1119" s="222" t="s">
        <v>379</v>
      </c>
      <c r="I1119" s="25" t="s">
        <v>377</v>
      </c>
      <c r="J1119" s="26">
        <v>1680</v>
      </c>
      <c r="K1119" s="26">
        <v>1980</v>
      </c>
      <c r="L1119" s="26">
        <v>2130</v>
      </c>
      <c r="M1119" s="26">
        <v>2770</v>
      </c>
      <c r="N1119" s="26">
        <v>3440</v>
      </c>
      <c r="O1119" s="26">
        <v>4090</v>
      </c>
      <c r="P1119" s="26">
        <v>4640</v>
      </c>
      <c r="Q1119" s="26">
        <v>5190</v>
      </c>
      <c r="R1119" s="26">
        <v>5750</v>
      </c>
      <c r="S1119" s="26">
        <v>6350</v>
      </c>
    </row>
    <row r="1120" spans="1:19" s="22" customFormat="1" ht="11.25" x14ac:dyDescent="0.2">
      <c r="A1120" s="222" t="e">
        <v>#N/A</v>
      </c>
      <c r="B1120" s="223" t="s">
        <v>379</v>
      </c>
      <c r="C1120" s="224" t="e">
        <v>#N/A</v>
      </c>
      <c r="D1120" s="226" t="e">
        <v>#N/A</v>
      </c>
      <c r="E1120" s="222" t="s">
        <v>379</v>
      </c>
      <c r="F1120" s="227" t="s">
        <v>379</v>
      </c>
      <c r="G1120" s="224" t="s">
        <v>379</v>
      </c>
      <c r="H1120" s="222" t="s">
        <v>379</v>
      </c>
      <c r="I1120" s="25" t="s">
        <v>378</v>
      </c>
      <c r="J1120" s="26">
        <v>2220</v>
      </c>
      <c r="K1120" s="26">
        <v>2670</v>
      </c>
      <c r="L1120" s="26">
        <v>2870</v>
      </c>
      <c r="M1120" s="26">
        <v>3780</v>
      </c>
      <c r="N1120" s="26">
        <v>4520</v>
      </c>
      <c r="O1120" s="26">
        <v>5430</v>
      </c>
      <c r="P1120" s="26">
        <v>6100</v>
      </c>
      <c r="Q1120" s="26">
        <v>6770</v>
      </c>
      <c r="R1120" s="26">
        <v>7440</v>
      </c>
      <c r="S1120" s="26">
        <v>8290</v>
      </c>
    </row>
    <row r="1121" spans="1:19" s="22" customFormat="1" ht="11.25" x14ac:dyDescent="0.2">
      <c r="A1121" s="207">
        <v>655</v>
      </c>
      <c r="B1121" s="239">
        <v>12338500</v>
      </c>
      <c r="C1121" s="209" t="s">
        <v>579</v>
      </c>
      <c r="D1121" s="248">
        <v>1270</v>
      </c>
      <c r="E1121" s="207" t="s">
        <v>363</v>
      </c>
      <c r="F1121" s="208">
        <v>25</v>
      </c>
      <c r="G1121" s="209" t="s">
        <v>324</v>
      </c>
      <c r="H1121" s="207" t="s">
        <v>470</v>
      </c>
      <c r="I1121" s="76" t="s">
        <v>468</v>
      </c>
      <c r="J1121" s="77">
        <v>4580</v>
      </c>
      <c r="K1121" s="77">
        <v>5180</v>
      </c>
      <c r="L1121" s="77">
        <v>5480</v>
      </c>
      <c r="M1121" s="77">
        <v>7240</v>
      </c>
      <c r="N1121" s="77">
        <v>9080</v>
      </c>
      <c r="O1121" s="77">
        <v>12100</v>
      </c>
      <c r="P1121" s="77">
        <v>14900</v>
      </c>
      <c r="Q1121" s="77">
        <v>18200</v>
      </c>
      <c r="R1121" s="77">
        <v>22300</v>
      </c>
      <c r="S1121" s="77">
        <v>28900</v>
      </c>
    </row>
    <row r="1122" spans="1:19" s="22" customFormat="1" ht="11.25" x14ac:dyDescent="0.2">
      <c r="A1122" s="207" t="e">
        <v>#N/A</v>
      </c>
      <c r="B1122" s="239" t="s">
        <v>379</v>
      </c>
      <c r="C1122" s="209" t="e">
        <v>#N/A</v>
      </c>
      <c r="D1122" s="241" t="e">
        <v>#N/A</v>
      </c>
      <c r="E1122" s="207" t="s">
        <v>379</v>
      </c>
      <c r="F1122" s="208" t="s">
        <v>379</v>
      </c>
      <c r="G1122" s="209" t="s">
        <v>379</v>
      </c>
      <c r="H1122" s="207" t="s">
        <v>379</v>
      </c>
      <c r="I1122" s="76" t="s">
        <v>377</v>
      </c>
      <c r="J1122" s="77">
        <v>3430</v>
      </c>
      <c r="K1122" s="77">
        <v>4130</v>
      </c>
      <c r="L1122" s="77">
        <v>4460</v>
      </c>
      <c r="M1122" s="77">
        <v>5930</v>
      </c>
      <c r="N1122" s="77">
        <v>7410</v>
      </c>
      <c r="O1122" s="77">
        <v>8930</v>
      </c>
      <c r="P1122" s="77">
        <v>10200</v>
      </c>
      <c r="Q1122" s="77">
        <v>11500</v>
      </c>
      <c r="R1122" s="77">
        <v>12900</v>
      </c>
      <c r="S1122" s="77">
        <v>14300</v>
      </c>
    </row>
    <row r="1123" spans="1:19" s="22" customFormat="1" ht="11.25" x14ac:dyDescent="0.2">
      <c r="A1123" s="207" t="e">
        <v>#N/A</v>
      </c>
      <c r="B1123" s="239" t="s">
        <v>379</v>
      </c>
      <c r="C1123" s="209" t="e">
        <v>#N/A</v>
      </c>
      <c r="D1123" s="241" t="e">
        <v>#N/A</v>
      </c>
      <c r="E1123" s="207" t="s">
        <v>379</v>
      </c>
      <c r="F1123" s="208" t="s">
        <v>379</v>
      </c>
      <c r="G1123" s="209" t="s">
        <v>379</v>
      </c>
      <c r="H1123" s="207" t="s">
        <v>379</v>
      </c>
      <c r="I1123" s="76" t="s">
        <v>378</v>
      </c>
      <c r="J1123" s="77">
        <v>4560</v>
      </c>
      <c r="K1123" s="77">
        <v>5150</v>
      </c>
      <c r="L1123" s="77">
        <v>5470</v>
      </c>
      <c r="M1123" s="77">
        <v>7160</v>
      </c>
      <c r="N1123" s="77">
        <v>8930</v>
      </c>
      <c r="O1123" s="77">
        <v>11500</v>
      </c>
      <c r="P1123" s="77">
        <v>13600</v>
      </c>
      <c r="Q1123" s="77">
        <v>15700</v>
      </c>
      <c r="R1123" s="77">
        <v>17800</v>
      </c>
      <c r="S1123" s="77">
        <v>20400</v>
      </c>
    </row>
    <row r="1124" spans="1:19" s="22" customFormat="1" ht="11.25" x14ac:dyDescent="0.2">
      <c r="A1124" s="222">
        <v>656</v>
      </c>
      <c r="B1124" s="223">
        <v>12338540</v>
      </c>
      <c r="C1124" s="224" t="s">
        <v>578</v>
      </c>
      <c r="D1124" s="225">
        <v>64.5</v>
      </c>
      <c r="E1124" s="222" t="s">
        <v>363</v>
      </c>
      <c r="F1124" s="227">
        <v>14</v>
      </c>
      <c r="G1124" s="224" t="s">
        <v>197</v>
      </c>
      <c r="H1124" s="222" t="s">
        <v>470</v>
      </c>
      <c r="I1124" s="25" t="s">
        <v>468</v>
      </c>
      <c r="J1124" s="26">
        <v>790</v>
      </c>
      <c r="K1124" s="26">
        <v>860</v>
      </c>
      <c r="L1124" s="26">
        <v>891</v>
      </c>
      <c r="M1124" s="26">
        <v>1010</v>
      </c>
      <c r="N1124" s="26">
        <v>1090</v>
      </c>
      <c r="O1124" s="26">
        <v>1170</v>
      </c>
      <c r="P1124" s="26">
        <v>1230</v>
      </c>
      <c r="Q1124" s="26">
        <v>1280</v>
      </c>
      <c r="R1124" s="26">
        <v>1330</v>
      </c>
      <c r="S1124" s="26">
        <v>1390</v>
      </c>
    </row>
    <row r="1125" spans="1:19" s="22" customFormat="1" ht="11.25" x14ac:dyDescent="0.2">
      <c r="A1125" s="222" t="e">
        <v>#N/A</v>
      </c>
      <c r="B1125" s="223" t="s">
        <v>379</v>
      </c>
      <c r="C1125" s="224" t="e">
        <v>#N/A</v>
      </c>
      <c r="D1125" s="226" t="e">
        <v>#N/A</v>
      </c>
      <c r="E1125" s="222" t="s">
        <v>379</v>
      </c>
      <c r="F1125" s="227" t="s">
        <v>379</v>
      </c>
      <c r="G1125" s="224" t="s">
        <v>379</v>
      </c>
      <c r="H1125" s="222" t="s">
        <v>379</v>
      </c>
      <c r="I1125" s="25" t="s">
        <v>377</v>
      </c>
      <c r="J1125" s="26">
        <v>476</v>
      </c>
      <c r="K1125" s="26">
        <v>567</v>
      </c>
      <c r="L1125" s="26">
        <v>610</v>
      </c>
      <c r="M1125" s="26">
        <v>801</v>
      </c>
      <c r="N1125" s="26">
        <v>1000</v>
      </c>
      <c r="O1125" s="26">
        <v>1200</v>
      </c>
      <c r="P1125" s="26">
        <v>1360</v>
      </c>
      <c r="Q1125" s="26">
        <v>1530</v>
      </c>
      <c r="R1125" s="26">
        <v>1690</v>
      </c>
      <c r="S1125" s="26">
        <v>1880</v>
      </c>
    </row>
    <row r="1126" spans="1:19" s="22" customFormat="1" ht="11.25" x14ac:dyDescent="0.2">
      <c r="A1126" s="222" t="e">
        <v>#N/A</v>
      </c>
      <c r="B1126" s="223" t="s">
        <v>379</v>
      </c>
      <c r="C1126" s="224" t="e">
        <v>#N/A</v>
      </c>
      <c r="D1126" s="226" t="e">
        <v>#N/A</v>
      </c>
      <c r="E1126" s="222" t="s">
        <v>379</v>
      </c>
      <c r="F1126" s="227" t="s">
        <v>379</v>
      </c>
      <c r="G1126" s="224" t="s">
        <v>379</v>
      </c>
      <c r="H1126" s="222" t="s">
        <v>379</v>
      </c>
      <c r="I1126" s="25" t="s">
        <v>378</v>
      </c>
      <c r="J1126" s="26">
        <v>784</v>
      </c>
      <c r="K1126" s="26">
        <v>856</v>
      </c>
      <c r="L1126" s="26">
        <v>886</v>
      </c>
      <c r="M1126" s="26">
        <v>1000</v>
      </c>
      <c r="N1126" s="26">
        <v>1080</v>
      </c>
      <c r="O1126" s="26">
        <v>1180</v>
      </c>
      <c r="P1126" s="26">
        <v>1240</v>
      </c>
      <c r="Q1126" s="26">
        <v>1290</v>
      </c>
      <c r="R1126" s="26">
        <v>1350</v>
      </c>
      <c r="S1126" s="26">
        <v>1420</v>
      </c>
    </row>
    <row r="1127" spans="1:19" s="22" customFormat="1" ht="11.25" x14ac:dyDescent="0.2">
      <c r="A1127" s="207">
        <v>657</v>
      </c>
      <c r="B1127" s="239">
        <v>12338550</v>
      </c>
      <c r="C1127" s="209" t="s">
        <v>577</v>
      </c>
      <c r="D1127" s="240">
        <v>31.7</v>
      </c>
      <c r="E1127" s="207" t="s">
        <v>363</v>
      </c>
      <c r="F1127" s="208">
        <v>14</v>
      </c>
      <c r="G1127" s="209" t="s">
        <v>197</v>
      </c>
      <c r="H1127" s="207" t="s">
        <v>470</v>
      </c>
      <c r="I1127" s="76" t="s">
        <v>468</v>
      </c>
      <c r="J1127" s="77">
        <v>457</v>
      </c>
      <c r="K1127" s="77">
        <v>507</v>
      </c>
      <c r="L1127" s="77">
        <v>530</v>
      </c>
      <c r="M1127" s="77">
        <v>634</v>
      </c>
      <c r="N1127" s="77">
        <v>720</v>
      </c>
      <c r="O1127" s="77">
        <v>832</v>
      </c>
      <c r="P1127" s="77">
        <v>918</v>
      </c>
      <c r="Q1127" s="77">
        <v>1010</v>
      </c>
      <c r="R1127" s="77">
        <v>1100</v>
      </c>
      <c r="S1127" s="77">
        <v>1220</v>
      </c>
    </row>
    <row r="1128" spans="1:19" s="22" customFormat="1" ht="11.25" x14ac:dyDescent="0.2">
      <c r="A1128" s="207" t="e">
        <v>#N/A</v>
      </c>
      <c r="B1128" s="239" t="s">
        <v>379</v>
      </c>
      <c r="C1128" s="209" t="e">
        <v>#N/A</v>
      </c>
      <c r="D1128" s="241" t="e">
        <v>#N/A</v>
      </c>
      <c r="E1128" s="207" t="s">
        <v>379</v>
      </c>
      <c r="F1128" s="208" t="s">
        <v>379</v>
      </c>
      <c r="G1128" s="209" t="s">
        <v>379</v>
      </c>
      <c r="H1128" s="207" t="s">
        <v>379</v>
      </c>
      <c r="I1128" s="76" t="s">
        <v>377</v>
      </c>
      <c r="J1128" s="77">
        <v>216</v>
      </c>
      <c r="K1128" s="77">
        <v>260</v>
      </c>
      <c r="L1128" s="77">
        <v>282</v>
      </c>
      <c r="M1128" s="77">
        <v>378</v>
      </c>
      <c r="N1128" s="77">
        <v>479</v>
      </c>
      <c r="O1128" s="77">
        <v>580</v>
      </c>
      <c r="P1128" s="77">
        <v>665</v>
      </c>
      <c r="Q1128" s="77">
        <v>751</v>
      </c>
      <c r="R1128" s="77">
        <v>838</v>
      </c>
      <c r="S1128" s="77">
        <v>935</v>
      </c>
    </row>
    <row r="1129" spans="1:19" s="22" customFormat="1" ht="11.25" x14ac:dyDescent="0.2">
      <c r="A1129" s="207" t="e">
        <v>#N/A</v>
      </c>
      <c r="B1129" s="239" t="s">
        <v>379</v>
      </c>
      <c r="C1129" s="209" t="e">
        <v>#N/A</v>
      </c>
      <c r="D1129" s="241" t="e">
        <v>#N/A</v>
      </c>
      <c r="E1129" s="207" t="s">
        <v>379</v>
      </c>
      <c r="F1129" s="208" t="s">
        <v>379</v>
      </c>
      <c r="G1129" s="209" t="s">
        <v>379</v>
      </c>
      <c r="H1129" s="207" t="s">
        <v>379</v>
      </c>
      <c r="I1129" s="76" t="s">
        <v>378</v>
      </c>
      <c r="J1129" s="77">
        <v>451</v>
      </c>
      <c r="K1129" s="77">
        <v>501</v>
      </c>
      <c r="L1129" s="77">
        <v>524</v>
      </c>
      <c r="M1129" s="77">
        <v>625</v>
      </c>
      <c r="N1129" s="77">
        <v>708</v>
      </c>
      <c r="O1129" s="77">
        <v>814</v>
      </c>
      <c r="P1129" s="77">
        <v>895</v>
      </c>
      <c r="Q1129" s="77">
        <v>977</v>
      </c>
      <c r="R1129" s="77">
        <v>1060</v>
      </c>
      <c r="S1129" s="77">
        <v>1180</v>
      </c>
    </row>
    <row r="1130" spans="1:19" s="22" customFormat="1" ht="11.25" x14ac:dyDescent="0.2">
      <c r="A1130" s="222">
        <v>658</v>
      </c>
      <c r="B1130" s="223">
        <v>12338600</v>
      </c>
      <c r="C1130" s="224" t="s">
        <v>576</v>
      </c>
      <c r="D1130" s="250">
        <v>100</v>
      </c>
      <c r="E1130" s="222" t="s">
        <v>363</v>
      </c>
      <c r="F1130" s="227">
        <v>19</v>
      </c>
      <c r="G1130" s="224" t="s">
        <v>325</v>
      </c>
      <c r="H1130" s="222" t="s">
        <v>470</v>
      </c>
      <c r="I1130" s="25" t="s">
        <v>468</v>
      </c>
      <c r="J1130" s="26">
        <v>1270</v>
      </c>
      <c r="K1130" s="26">
        <v>1360</v>
      </c>
      <c r="L1130" s="26">
        <v>1390</v>
      </c>
      <c r="M1130" s="26">
        <v>1580</v>
      </c>
      <c r="N1130" s="26">
        <v>1750</v>
      </c>
      <c r="O1130" s="26">
        <v>1970</v>
      </c>
      <c r="P1130" s="26">
        <v>2150</v>
      </c>
      <c r="Q1130" s="26">
        <v>2330</v>
      </c>
      <c r="R1130" s="26">
        <v>2530</v>
      </c>
      <c r="S1130" s="26">
        <v>2800</v>
      </c>
    </row>
    <row r="1131" spans="1:19" s="22" customFormat="1" ht="11.25" x14ac:dyDescent="0.2">
      <c r="A1131" s="222" t="e">
        <v>#N/A</v>
      </c>
      <c r="B1131" s="223" t="s">
        <v>379</v>
      </c>
      <c r="C1131" s="224" t="e">
        <v>#N/A</v>
      </c>
      <c r="D1131" s="226" t="e">
        <v>#N/A</v>
      </c>
      <c r="E1131" s="222" t="s">
        <v>379</v>
      </c>
      <c r="F1131" s="227" t="s">
        <v>379</v>
      </c>
      <c r="G1131" s="224" t="s">
        <v>379</v>
      </c>
      <c r="H1131" s="222" t="s">
        <v>379</v>
      </c>
      <c r="I1131" s="25" t="s">
        <v>377</v>
      </c>
      <c r="J1131" s="26">
        <v>655</v>
      </c>
      <c r="K1131" s="26">
        <v>774</v>
      </c>
      <c r="L1131" s="26">
        <v>831</v>
      </c>
      <c r="M1131" s="26">
        <v>1080</v>
      </c>
      <c r="N1131" s="26">
        <v>1340</v>
      </c>
      <c r="O1131" s="26">
        <v>1590</v>
      </c>
      <c r="P1131" s="26">
        <v>1800</v>
      </c>
      <c r="Q1131" s="26">
        <v>2020</v>
      </c>
      <c r="R1131" s="26">
        <v>2230</v>
      </c>
      <c r="S1131" s="26">
        <v>2460</v>
      </c>
    </row>
    <row r="1132" spans="1:19" s="22" customFormat="1" ht="11.25" x14ac:dyDescent="0.2">
      <c r="A1132" s="222" t="e">
        <v>#N/A</v>
      </c>
      <c r="B1132" s="223" t="s">
        <v>379</v>
      </c>
      <c r="C1132" s="224" t="e">
        <v>#N/A</v>
      </c>
      <c r="D1132" s="226" t="e">
        <v>#N/A</v>
      </c>
      <c r="E1132" s="222" t="s">
        <v>379</v>
      </c>
      <c r="F1132" s="227" t="s">
        <v>379</v>
      </c>
      <c r="G1132" s="224" t="s">
        <v>379</v>
      </c>
      <c r="H1132" s="222" t="s">
        <v>379</v>
      </c>
      <c r="I1132" s="25" t="s">
        <v>378</v>
      </c>
      <c r="J1132" s="26">
        <v>1270</v>
      </c>
      <c r="K1132" s="26">
        <v>1350</v>
      </c>
      <c r="L1132" s="26">
        <v>1390</v>
      </c>
      <c r="M1132" s="26">
        <v>1580</v>
      </c>
      <c r="N1132" s="26">
        <v>1740</v>
      </c>
      <c r="O1132" s="26">
        <v>1960</v>
      </c>
      <c r="P1132" s="26">
        <v>2120</v>
      </c>
      <c r="Q1132" s="26">
        <v>2300</v>
      </c>
      <c r="R1132" s="26">
        <v>2490</v>
      </c>
      <c r="S1132" s="26">
        <v>2750</v>
      </c>
    </row>
    <row r="1133" spans="1:19" s="22" customFormat="1" ht="11.25" x14ac:dyDescent="0.2">
      <c r="A1133" s="207">
        <v>659</v>
      </c>
      <c r="B1133" s="239">
        <v>12338690</v>
      </c>
      <c r="C1133" s="209" t="s">
        <v>575</v>
      </c>
      <c r="D1133" s="248">
        <v>146</v>
      </c>
      <c r="E1133" s="207" t="s">
        <v>363</v>
      </c>
      <c r="F1133" s="208">
        <v>10</v>
      </c>
      <c r="G1133" s="209" t="s">
        <v>326</v>
      </c>
      <c r="H1133" s="207" t="s">
        <v>470</v>
      </c>
      <c r="I1133" s="76" t="s">
        <v>468</v>
      </c>
      <c r="J1133" s="77">
        <v>1370</v>
      </c>
      <c r="K1133" s="77">
        <v>1550</v>
      </c>
      <c r="L1133" s="77">
        <v>1620</v>
      </c>
      <c r="M1133" s="77">
        <v>1920</v>
      </c>
      <c r="N1133" s="77">
        <v>2130</v>
      </c>
      <c r="O1133" s="77">
        <v>2370</v>
      </c>
      <c r="P1133" s="77">
        <v>2540</v>
      </c>
      <c r="Q1133" s="77">
        <v>2690</v>
      </c>
      <c r="R1133" s="77">
        <v>2830</v>
      </c>
      <c r="S1133" s="77">
        <v>3000</v>
      </c>
    </row>
    <row r="1134" spans="1:19" s="22" customFormat="1" ht="11.25" x14ac:dyDescent="0.2">
      <c r="A1134" s="207" t="e">
        <v>#N/A</v>
      </c>
      <c r="B1134" s="239" t="s">
        <v>379</v>
      </c>
      <c r="C1134" s="209" t="e">
        <v>#N/A</v>
      </c>
      <c r="D1134" s="241" t="e">
        <v>#N/A</v>
      </c>
      <c r="E1134" s="207" t="s">
        <v>379</v>
      </c>
      <c r="F1134" s="208" t="s">
        <v>379</v>
      </c>
      <c r="G1134" s="209" t="s">
        <v>379</v>
      </c>
      <c r="H1134" s="207" t="s">
        <v>379</v>
      </c>
      <c r="I1134" s="76" t="s">
        <v>377</v>
      </c>
      <c r="J1134" s="77">
        <v>722</v>
      </c>
      <c r="K1134" s="77">
        <v>870</v>
      </c>
      <c r="L1134" s="77">
        <v>941</v>
      </c>
      <c r="M1134" s="77">
        <v>1260</v>
      </c>
      <c r="N1134" s="77">
        <v>1580</v>
      </c>
      <c r="O1134" s="77">
        <v>1910</v>
      </c>
      <c r="P1134" s="77">
        <v>2190</v>
      </c>
      <c r="Q1134" s="77">
        <v>2470</v>
      </c>
      <c r="R1134" s="77">
        <v>2760</v>
      </c>
      <c r="S1134" s="77">
        <v>3070</v>
      </c>
    </row>
    <row r="1135" spans="1:19" s="22" customFormat="1" ht="11.25" x14ac:dyDescent="0.2">
      <c r="A1135" s="207" t="e">
        <v>#N/A</v>
      </c>
      <c r="B1135" s="239" t="s">
        <v>379</v>
      </c>
      <c r="C1135" s="209" t="e">
        <v>#N/A</v>
      </c>
      <c r="D1135" s="241" t="e">
        <v>#N/A</v>
      </c>
      <c r="E1135" s="207" t="s">
        <v>379</v>
      </c>
      <c r="F1135" s="208" t="s">
        <v>379</v>
      </c>
      <c r="G1135" s="209" t="s">
        <v>379</v>
      </c>
      <c r="H1135" s="207" t="s">
        <v>379</v>
      </c>
      <c r="I1135" s="76" t="s">
        <v>378</v>
      </c>
      <c r="J1135" s="77">
        <v>1350</v>
      </c>
      <c r="K1135" s="77">
        <v>1520</v>
      </c>
      <c r="L1135" s="77">
        <v>1600</v>
      </c>
      <c r="M1135" s="77">
        <v>1890</v>
      </c>
      <c r="N1135" s="77">
        <v>2110</v>
      </c>
      <c r="O1135" s="77">
        <v>2340</v>
      </c>
      <c r="P1135" s="77">
        <v>2510</v>
      </c>
      <c r="Q1135" s="77">
        <v>2660</v>
      </c>
      <c r="R1135" s="77">
        <v>2820</v>
      </c>
      <c r="S1135" s="77">
        <v>3000</v>
      </c>
    </row>
    <row r="1136" spans="1:19" s="22" customFormat="1" ht="11.25" x14ac:dyDescent="0.2">
      <c r="A1136" s="222">
        <v>660</v>
      </c>
      <c r="B1136" s="223">
        <v>12339300</v>
      </c>
      <c r="C1136" s="224" t="s">
        <v>574</v>
      </c>
      <c r="D1136" s="225">
        <v>19.5</v>
      </c>
      <c r="E1136" s="222" t="s">
        <v>363</v>
      </c>
      <c r="F1136" s="227">
        <v>18</v>
      </c>
      <c r="G1136" s="224" t="s">
        <v>114</v>
      </c>
      <c r="H1136" s="222" t="s">
        <v>470</v>
      </c>
      <c r="I1136" s="25" t="s">
        <v>468</v>
      </c>
      <c r="J1136" s="26">
        <v>213</v>
      </c>
      <c r="K1136" s="26">
        <v>244</v>
      </c>
      <c r="L1136" s="26">
        <v>258</v>
      </c>
      <c r="M1136" s="26">
        <v>321</v>
      </c>
      <c r="N1136" s="26">
        <v>372</v>
      </c>
      <c r="O1136" s="26">
        <v>438</v>
      </c>
      <c r="P1136" s="26">
        <v>487</v>
      </c>
      <c r="Q1136" s="26">
        <v>537</v>
      </c>
      <c r="R1136" s="26">
        <v>588</v>
      </c>
      <c r="S1136" s="26">
        <v>657</v>
      </c>
    </row>
    <row r="1137" spans="1:19" s="22" customFormat="1" ht="11.25" x14ac:dyDescent="0.2">
      <c r="A1137" s="222" t="e">
        <v>#N/A</v>
      </c>
      <c r="B1137" s="223" t="s">
        <v>379</v>
      </c>
      <c r="C1137" s="224" t="e">
        <v>#N/A</v>
      </c>
      <c r="D1137" s="226" t="e">
        <v>#N/A</v>
      </c>
      <c r="E1137" s="222" t="s">
        <v>379</v>
      </c>
      <c r="F1137" s="227" t="s">
        <v>379</v>
      </c>
      <c r="G1137" s="224" t="s">
        <v>379</v>
      </c>
      <c r="H1137" s="222" t="s">
        <v>379</v>
      </c>
      <c r="I1137" s="25" t="s">
        <v>377</v>
      </c>
      <c r="J1137" s="26">
        <v>149</v>
      </c>
      <c r="K1137" s="26">
        <v>181</v>
      </c>
      <c r="L1137" s="26">
        <v>197</v>
      </c>
      <c r="M1137" s="26">
        <v>268</v>
      </c>
      <c r="N1137" s="26">
        <v>344</v>
      </c>
      <c r="O1137" s="26">
        <v>421</v>
      </c>
      <c r="P1137" s="26">
        <v>485</v>
      </c>
      <c r="Q1137" s="26">
        <v>551</v>
      </c>
      <c r="R1137" s="26">
        <v>618</v>
      </c>
      <c r="S1137" s="26">
        <v>694</v>
      </c>
    </row>
    <row r="1138" spans="1:19" s="22" customFormat="1" ht="11.25" x14ac:dyDescent="0.2">
      <c r="A1138" s="222" t="e">
        <v>#N/A</v>
      </c>
      <c r="B1138" s="223" t="s">
        <v>379</v>
      </c>
      <c r="C1138" s="224" t="e">
        <v>#N/A</v>
      </c>
      <c r="D1138" s="226" t="e">
        <v>#N/A</v>
      </c>
      <c r="E1138" s="222" t="s">
        <v>379</v>
      </c>
      <c r="F1138" s="227" t="s">
        <v>379</v>
      </c>
      <c r="G1138" s="224" t="s">
        <v>379</v>
      </c>
      <c r="H1138" s="222" t="s">
        <v>379</v>
      </c>
      <c r="I1138" s="25" t="s">
        <v>378</v>
      </c>
      <c r="J1138" s="26">
        <v>211</v>
      </c>
      <c r="K1138" s="26">
        <v>242</v>
      </c>
      <c r="L1138" s="26">
        <v>256</v>
      </c>
      <c r="M1138" s="26">
        <v>319</v>
      </c>
      <c r="N1138" s="26">
        <v>370</v>
      </c>
      <c r="O1138" s="26">
        <v>436</v>
      </c>
      <c r="P1138" s="26">
        <v>486</v>
      </c>
      <c r="Q1138" s="26">
        <v>538</v>
      </c>
      <c r="R1138" s="26">
        <v>591</v>
      </c>
      <c r="S1138" s="26">
        <v>662</v>
      </c>
    </row>
    <row r="1139" spans="1:19" s="22" customFormat="1" ht="11.25" x14ac:dyDescent="0.2">
      <c r="A1139" s="207">
        <v>661</v>
      </c>
      <c r="B1139" s="239">
        <v>12339450</v>
      </c>
      <c r="C1139" s="209" t="s">
        <v>573</v>
      </c>
      <c r="D1139" s="248">
        <v>346</v>
      </c>
      <c r="E1139" s="207" t="s">
        <v>363</v>
      </c>
      <c r="F1139" s="208">
        <v>19</v>
      </c>
      <c r="G1139" s="209" t="s">
        <v>327</v>
      </c>
      <c r="H1139" s="207" t="s">
        <v>470</v>
      </c>
      <c r="I1139" s="76" t="s">
        <v>468</v>
      </c>
      <c r="J1139" s="77">
        <v>1370</v>
      </c>
      <c r="K1139" s="77">
        <v>1600</v>
      </c>
      <c r="L1139" s="77">
        <v>1700</v>
      </c>
      <c r="M1139" s="77">
        <v>2200</v>
      </c>
      <c r="N1139" s="77">
        <v>2630</v>
      </c>
      <c r="O1139" s="77">
        <v>3210</v>
      </c>
      <c r="P1139" s="77">
        <v>3670</v>
      </c>
      <c r="Q1139" s="77">
        <v>4160</v>
      </c>
      <c r="R1139" s="77">
        <v>4680</v>
      </c>
      <c r="S1139" s="77">
        <v>5410</v>
      </c>
    </row>
    <row r="1140" spans="1:19" s="22" customFormat="1" ht="11.25" x14ac:dyDescent="0.2">
      <c r="A1140" s="207" t="e">
        <v>#N/A</v>
      </c>
      <c r="B1140" s="239" t="s">
        <v>379</v>
      </c>
      <c r="C1140" s="209" t="e">
        <v>#N/A</v>
      </c>
      <c r="D1140" s="241" t="e">
        <v>#N/A</v>
      </c>
      <c r="E1140" s="207" t="s">
        <v>379</v>
      </c>
      <c r="F1140" s="208" t="s">
        <v>379</v>
      </c>
      <c r="G1140" s="209" t="s">
        <v>379</v>
      </c>
      <c r="H1140" s="207" t="s">
        <v>379</v>
      </c>
      <c r="I1140" s="76" t="s">
        <v>377</v>
      </c>
      <c r="J1140" s="77">
        <v>1560</v>
      </c>
      <c r="K1140" s="77">
        <v>1840</v>
      </c>
      <c r="L1140" s="77">
        <v>1970</v>
      </c>
      <c r="M1140" s="77">
        <v>2530</v>
      </c>
      <c r="N1140" s="77">
        <v>3110</v>
      </c>
      <c r="O1140" s="77">
        <v>3670</v>
      </c>
      <c r="P1140" s="77">
        <v>4140</v>
      </c>
      <c r="Q1140" s="77">
        <v>4610</v>
      </c>
      <c r="R1140" s="77">
        <v>5090</v>
      </c>
      <c r="S1140" s="77">
        <v>5590</v>
      </c>
    </row>
    <row r="1141" spans="1:19" s="22" customFormat="1" ht="11.25" x14ac:dyDescent="0.2">
      <c r="A1141" s="207" t="e">
        <v>#N/A</v>
      </c>
      <c r="B1141" s="239" t="s">
        <v>379</v>
      </c>
      <c r="C1141" s="209" t="e">
        <v>#N/A</v>
      </c>
      <c r="D1141" s="241" t="e">
        <v>#N/A</v>
      </c>
      <c r="E1141" s="207" t="s">
        <v>379</v>
      </c>
      <c r="F1141" s="208" t="s">
        <v>379</v>
      </c>
      <c r="G1141" s="209" t="s">
        <v>379</v>
      </c>
      <c r="H1141" s="207" t="s">
        <v>379</v>
      </c>
      <c r="I1141" s="76" t="s">
        <v>378</v>
      </c>
      <c r="J1141" s="77">
        <v>1370</v>
      </c>
      <c r="K1141" s="77">
        <v>1600</v>
      </c>
      <c r="L1141" s="77">
        <v>1710</v>
      </c>
      <c r="M1141" s="77">
        <v>2210</v>
      </c>
      <c r="N1141" s="77">
        <v>2660</v>
      </c>
      <c r="O1141" s="77">
        <v>3260</v>
      </c>
      <c r="P1141" s="77">
        <v>3740</v>
      </c>
      <c r="Q1141" s="77">
        <v>4240</v>
      </c>
      <c r="R1141" s="77">
        <v>4770</v>
      </c>
      <c r="S1141" s="77">
        <v>5470</v>
      </c>
    </row>
    <row r="1142" spans="1:19" s="22" customFormat="1" ht="11.25" x14ac:dyDescent="0.2">
      <c r="A1142" s="222">
        <v>662</v>
      </c>
      <c r="B1142" s="223">
        <v>12339900</v>
      </c>
      <c r="C1142" s="224" t="s">
        <v>572</v>
      </c>
      <c r="D1142" s="252">
        <v>7.33</v>
      </c>
      <c r="E1142" s="222" t="s">
        <v>363</v>
      </c>
      <c r="F1142" s="227">
        <v>33</v>
      </c>
      <c r="G1142" s="224" t="s">
        <v>120</v>
      </c>
      <c r="H1142" s="222" t="s">
        <v>470</v>
      </c>
      <c r="I1142" s="25" t="s">
        <v>468</v>
      </c>
      <c r="J1142" s="26">
        <v>73</v>
      </c>
      <c r="K1142" s="26">
        <v>97</v>
      </c>
      <c r="L1142" s="26">
        <v>108</v>
      </c>
      <c r="M1142" s="26">
        <v>167</v>
      </c>
      <c r="N1142" s="26">
        <v>223</v>
      </c>
      <c r="O1142" s="26">
        <v>304</v>
      </c>
      <c r="P1142" s="26">
        <v>372</v>
      </c>
      <c r="Q1142" s="26">
        <v>446</v>
      </c>
      <c r="R1142" s="26">
        <v>527</v>
      </c>
      <c r="S1142" s="26">
        <v>646</v>
      </c>
    </row>
    <row r="1143" spans="1:19" s="22" customFormat="1" ht="11.25" x14ac:dyDescent="0.2">
      <c r="A1143" s="222" t="e">
        <v>#N/A</v>
      </c>
      <c r="B1143" s="223" t="s">
        <v>379</v>
      </c>
      <c r="C1143" s="224" t="e">
        <v>#N/A</v>
      </c>
      <c r="D1143" s="252" t="e">
        <v>#N/A</v>
      </c>
      <c r="E1143" s="222" t="s">
        <v>379</v>
      </c>
      <c r="F1143" s="227" t="s">
        <v>379</v>
      </c>
      <c r="G1143" s="224" t="s">
        <v>379</v>
      </c>
      <c r="H1143" s="222" t="s">
        <v>379</v>
      </c>
      <c r="I1143" s="25" t="s">
        <v>377</v>
      </c>
      <c r="J1143" s="26">
        <v>64</v>
      </c>
      <c r="K1143" s="26">
        <v>80</v>
      </c>
      <c r="L1143" s="26">
        <v>88</v>
      </c>
      <c r="M1143" s="26">
        <v>125</v>
      </c>
      <c r="N1143" s="26">
        <v>165</v>
      </c>
      <c r="O1143" s="26">
        <v>207</v>
      </c>
      <c r="P1143" s="26">
        <v>243</v>
      </c>
      <c r="Q1143" s="26">
        <v>280</v>
      </c>
      <c r="R1143" s="26">
        <v>317</v>
      </c>
      <c r="S1143" s="26">
        <v>362</v>
      </c>
    </row>
    <row r="1144" spans="1:19" s="22" customFormat="1" ht="11.25" x14ac:dyDescent="0.2">
      <c r="A1144" s="222" t="e">
        <v>#N/A</v>
      </c>
      <c r="B1144" s="223" t="s">
        <v>379</v>
      </c>
      <c r="C1144" s="224" t="e">
        <v>#N/A</v>
      </c>
      <c r="D1144" s="252" t="e">
        <v>#N/A</v>
      </c>
      <c r="E1144" s="222" t="s">
        <v>379</v>
      </c>
      <c r="F1144" s="227" t="s">
        <v>379</v>
      </c>
      <c r="G1144" s="224" t="s">
        <v>379</v>
      </c>
      <c r="H1144" s="222" t="s">
        <v>379</v>
      </c>
      <c r="I1144" s="25" t="s">
        <v>378</v>
      </c>
      <c r="J1144" s="26">
        <v>73</v>
      </c>
      <c r="K1144" s="26">
        <v>96</v>
      </c>
      <c r="L1144" s="26">
        <v>107</v>
      </c>
      <c r="M1144" s="26">
        <v>164</v>
      </c>
      <c r="N1144" s="26">
        <v>217</v>
      </c>
      <c r="O1144" s="26">
        <v>288</v>
      </c>
      <c r="P1144" s="26">
        <v>345</v>
      </c>
      <c r="Q1144" s="26">
        <v>403</v>
      </c>
      <c r="R1144" s="26">
        <v>463</v>
      </c>
      <c r="S1144" s="26">
        <v>543</v>
      </c>
    </row>
    <row r="1145" spans="1:19" s="22" customFormat="1" ht="11.25" x14ac:dyDescent="0.2">
      <c r="A1145" s="207">
        <v>664</v>
      </c>
      <c r="B1145" s="239">
        <v>12340200</v>
      </c>
      <c r="C1145" s="209" t="s">
        <v>571</v>
      </c>
      <c r="D1145" s="251">
        <v>5.67</v>
      </c>
      <c r="E1145" s="207" t="s">
        <v>363</v>
      </c>
      <c r="F1145" s="208">
        <v>16</v>
      </c>
      <c r="G1145" s="209" t="s">
        <v>328</v>
      </c>
      <c r="H1145" s="207" t="s">
        <v>470</v>
      </c>
      <c r="I1145" s="76" t="s">
        <v>468</v>
      </c>
      <c r="J1145" s="77">
        <v>13</v>
      </c>
      <c r="K1145" s="77">
        <v>17</v>
      </c>
      <c r="L1145" s="77">
        <v>19</v>
      </c>
      <c r="M1145" s="77">
        <v>28</v>
      </c>
      <c r="N1145" s="77">
        <v>38</v>
      </c>
      <c r="O1145" s="77">
        <v>52</v>
      </c>
      <c r="P1145" s="77">
        <v>63</v>
      </c>
      <c r="Q1145" s="77">
        <v>77</v>
      </c>
      <c r="R1145" s="77">
        <v>92</v>
      </c>
      <c r="S1145" s="77">
        <v>114</v>
      </c>
    </row>
    <row r="1146" spans="1:19" s="22" customFormat="1" ht="11.25" x14ac:dyDescent="0.2">
      <c r="A1146" s="207" t="e">
        <v>#N/A</v>
      </c>
      <c r="B1146" s="239" t="s">
        <v>379</v>
      </c>
      <c r="C1146" s="209" t="e">
        <v>#N/A</v>
      </c>
      <c r="D1146" s="251" t="e">
        <v>#N/A</v>
      </c>
      <c r="E1146" s="207" t="s">
        <v>379</v>
      </c>
      <c r="F1146" s="208" t="s">
        <v>379</v>
      </c>
      <c r="G1146" s="209" t="s">
        <v>379</v>
      </c>
      <c r="H1146" s="207" t="s">
        <v>379</v>
      </c>
      <c r="I1146" s="76" t="s">
        <v>377</v>
      </c>
      <c r="J1146" s="77">
        <v>18</v>
      </c>
      <c r="K1146" s="77">
        <v>25</v>
      </c>
      <c r="L1146" s="77">
        <v>28</v>
      </c>
      <c r="M1146" s="77">
        <v>44</v>
      </c>
      <c r="N1146" s="77">
        <v>62</v>
      </c>
      <c r="O1146" s="77">
        <v>84</v>
      </c>
      <c r="P1146" s="77">
        <v>102</v>
      </c>
      <c r="Q1146" s="77">
        <v>123</v>
      </c>
      <c r="R1146" s="77">
        <v>144</v>
      </c>
      <c r="S1146" s="77">
        <v>171</v>
      </c>
    </row>
    <row r="1147" spans="1:19" s="22" customFormat="1" ht="11.25" x14ac:dyDescent="0.2">
      <c r="A1147" s="207" t="e">
        <v>#N/A</v>
      </c>
      <c r="B1147" s="239" t="s">
        <v>379</v>
      </c>
      <c r="C1147" s="209" t="e">
        <v>#N/A</v>
      </c>
      <c r="D1147" s="251" t="e">
        <v>#N/A</v>
      </c>
      <c r="E1147" s="207" t="s">
        <v>379</v>
      </c>
      <c r="F1147" s="208" t="s">
        <v>379</v>
      </c>
      <c r="G1147" s="209" t="s">
        <v>379</v>
      </c>
      <c r="H1147" s="207" t="s">
        <v>379</v>
      </c>
      <c r="I1147" s="76" t="s">
        <v>378</v>
      </c>
      <c r="J1147" s="77">
        <v>14</v>
      </c>
      <c r="K1147" s="77">
        <v>18</v>
      </c>
      <c r="L1147" s="77">
        <v>20</v>
      </c>
      <c r="M1147" s="77">
        <v>30</v>
      </c>
      <c r="N1147" s="77">
        <v>41</v>
      </c>
      <c r="O1147" s="77">
        <v>57</v>
      </c>
      <c r="P1147" s="77">
        <v>72</v>
      </c>
      <c r="Q1147" s="77">
        <v>89</v>
      </c>
      <c r="R1147" s="77">
        <v>108</v>
      </c>
      <c r="S1147" s="77">
        <v>135</v>
      </c>
    </row>
    <row r="1148" spans="1:19" s="22" customFormat="1" ht="11.25" x14ac:dyDescent="0.2">
      <c r="A1148" s="222">
        <v>667</v>
      </c>
      <c r="B1148" s="223">
        <v>12342950</v>
      </c>
      <c r="C1148" s="224" t="s">
        <v>569</v>
      </c>
      <c r="D1148" s="225">
        <v>28.4</v>
      </c>
      <c r="E1148" s="222" t="s">
        <v>363</v>
      </c>
      <c r="F1148" s="227">
        <v>18</v>
      </c>
      <c r="G1148" s="224" t="s">
        <v>114</v>
      </c>
      <c r="H1148" s="222" t="s">
        <v>470</v>
      </c>
      <c r="I1148" s="25" t="s">
        <v>468</v>
      </c>
      <c r="J1148" s="26">
        <v>398</v>
      </c>
      <c r="K1148" s="26">
        <v>444</v>
      </c>
      <c r="L1148" s="26">
        <v>465</v>
      </c>
      <c r="M1148" s="26">
        <v>567</v>
      </c>
      <c r="N1148" s="26">
        <v>657</v>
      </c>
      <c r="O1148" s="26">
        <v>779</v>
      </c>
      <c r="P1148" s="26">
        <v>877</v>
      </c>
      <c r="Q1148" s="26">
        <v>981</v>
      </c>
      <c r="R1148" s="26">
        <v>1090</v>
      </c>
      <c r="S1148" s="26">
        <v>1250</v>
      </c>
    </row>
    <row r="1149" spans="1:19" s="22" customFormat="1" ht="11.25" x14ac:dyDescent="0.2">
      <c r="A1149" s="222" t="e">
        <v>#N/A</v>
      </c>
      <c r="B1149" s="223" t="s">
        <v>379</v>
      </c>
      <c r="C1149" s="224" t="e">
        <v>#N/A</v>
      </c>
      <c r="D1149" s="226" t="e">
        <v>#N/A</v>
      </c>
      <c r="E1149" s="222" t="s">
        <v>379</v>
      </c>
      <c r="F1149" s="227" t="s">
        <v>379</v>
      </c>
      <c r="G1149" s="224" t="s">
        <v>379</v>
      </c>
      <c r="H1149" s="222" t="s">
        <v>379</v>
      </c>
      <c r="I1149" s="25" t="s">
        <v>377</v>
      </c>
      <c r="J1149" s="26">
        <v>294</v>
      </c>
      <c r="K1149" s="26">
        <v>353</v>
      </c>
      <c r="L1149" s="26">
        <v>383</v>
      </c>
      <c r="M1149" s="26">
        <v>512</v>
      </c>
      <c r="N1149" s="26">
        <v>650</v>
      </c>
      <c r="O1149" s="26">
        <v>787</v>
      </c>
      <c r="P1149" s="26">
        <v>902</v>
      </c>
      <c r="Q1149" s="26">
        <v>1020</v>
      </c>
      <c r="R1149" s="26">
        <v>1140</v>
      </c>
      <c r="S1149" s="26">
        <v>1270</v>
      </c>
    </row>
    <row r="1150" spans="1:19" s="22" customFormat="1" ht="11.25" x14ac:dyDescent="0.2">
      <c r="A1150" s="222" t="e">
        <v>#N/A</v>
      </c>
      <c r="B1150" s="223" t="s">
        <v>379</v>
      </c>
      <c r="C1150" s="224" t="e">
        <v>#N/A</v>
      </c>
      <c r="D1150" s="226" t="e">
        <v>#N/A</v>
      </c>
      <c r="E1150" s="222" t="s">
        <v>379</v>
      </c>
      <c r="F1150" s="227" t="s">
        <v>379</v>
      </c>
      <c r="G1150" s="224" t="s">
        <v>379</v>
      </c>
      <c r="H1150" s="222" t="s">
        <v>379</v>
      </c>
      <c r="I1150" s="25" t="s">
        <v>378</v>
      </c>
      <c r="J1150" s="26">
        <v>396</v>
      </c>
      <c r="K1150" s="26">
        <v>442</v>
      </c>
      <c r="L1150" s="26">
        <v>464</v>
      </c>
      <c r="M1150" s="26">
        <v>565</v>
      </c>
      <c r="N1150" s="26">
        <v>656</v>
      </c>
      <c r="O1150" s="26">
        <v>779</v>
      </c>
      <c r="P1150" s="26">
        <v>879</v>
      </c>
      <c r="Q1150" s="26">
        <v>985</v>
      </c>
      <c r="R1150" s="26">
        <v>1100</v>
      </c>
      <c r="S1150" s="26">
        <v>1250</v>
      </c>
    </row>
    <row r="1151" spans="1:19" s="22" customFormat="1" ht="11.25" x14ac:dyDescent="0.2">
      <c r="A1151" s="207">
        <v>669</v>
      </c>
      <c r="B1151" s="239">
        <v>12343400</v>
      </c>
      <c r="C1151" s="209" t="s">
        <v>568</v>
      </c>
      <c r="D1151" s="248">
        <v>380</v>
      </c>
      <c r="E1151" s="207" t="s">
        <v>363</v>
      </c>
      <c r="F1151" s="208">
        <v>40</v>
      </c>
      <c r="G1151" s="209" t="s">
        <v>77</v>
      </c>
      <c r="H1151" s="207" t="s">
        <v>470</v>
      </c>
      <c r="I1151" s="76" t="s">
        <v>468</v>
      </c>
      <c r="J1151" s="77">
        <v>1550</v>
      </c>
      <c r="K1151" s="77">
        <v>1910</v>
      </c>
      <c r="L1151" s="77">
        <v>2080</v>
      </c>
      <c r="M1151" s="77">
        <v>2790</v>
      </c>
      <c r="N1151" s="77">
        <v>3340</v>
      </c>
      <c r="O1151" s="77">
        <v>4000</v>
      </c>
      <c r="P1151" s="77">
        <v>4460</v>
      </c>
      <c r="Q1151" s="77">
        <v>4900</v>
      </c>
      <c r="R1151" s="77">
        <v>5320</v>
      </c>
      <c r="S1151" s="77">
        <v>5840</v>
      </c>
    </row>
    <row r="1152" spans="1:19" s="22" customFormat="1" ht="11.25" x14ac:dyDescent="0.2">
      <c r="A1152" s="207" t="e">
        <v>#N/A</v>
      </c>
      <c r="B1152" s="239" t="s">
        <v>379</v>
      </c>
      <c r="C1152" s="209" t="e">
        <v>#N/A</v>
      </c>
      <c r="D1152" s="241" t="e">
        <v>#N/A</v>
      </c>
      <c r="E1152" s="207" t="s">
        <v>379</v>
      </c>
      <c r="F1152" s="208" t="s">
        <v>379</v>
      </c>
      <c r="G1152" s="209" t="s">
        <v>379</v>
      </c>
      <c r="H1152" s="207" t="s">
        <v>379</v>
      </c>
      <c r="I1152" s="76" t="s">
        <v>377</v>
      </c>
      <c r="J1152" s="77">
        <v>1230</v>
      </c>
      <c r="K1152" s="77">
        <v>1500</v>
      </c>
      <c r="L1152" s="77">
        <v>1620</v>
      </c>
      <c r="M1152" s="77">
        <v>2200</v>
      </c>
      <c r="N1152" s="77">
        <v>2790</v>
      </c>
      <c r="O1152" s="77">
        <v>3400</v>
      </c>
      <c r="P1152" s="77">
        <v>3910</v>
      </c>
      <c r="Q1152" s="77">
        <v>4440</v>
      </c>
      <c r="R1152" s="77">
        <v>4980</v>
      </c>
      <c r="S1152" s="77">
        <v>5580</v>
      </c>
    </row>
    <row r="1153" spans="1:19" s="22" customFormat="1" ht="11.25" x14ac:dyDescent="0.2">
      <c r="A1153" s="207" t="e">
        <v>#N/A</v>
      </c>
      <c r="B1153" s="239" t="s">
        <v>379</v>
      </c>
      <c r="C1153" s="209" t="e">
        <v>#N/A</v>
      </c>
      <c r="D1153" s="241" t="e">
        <v>#N/A</v>
      </c>
      <c r="E1153" s="207" t="s">
        <v>379</v>
      </c>
      <c r="F1153" s="208" t="s">
        <v>379</v>
      </c>
      <c r="G1153" s="209" t="s">
        <v>379</v>
      </c>
      <c r="H1153" s="207" t="s">
        <v>379</v>
      </c>
      <c r="I1153" s="76" t="s">
        <v>378</v>
      </c>
      <c r="J1153" s="77">
        <v>1540</v>
      </c>
      <c r="K1153" s="77">
        <v>1900</v>
      </c>
      <c r="L1153" s="77">
        <v>2060</v>
      </c>
      <c r="M1153" s="77">
        <v>2770</v>
      </c>
      <c r="N1153" s="77">
        <v>3320</v>
      </c>
      <c r="O1153" s="77">
        <v>3960</v>
      </c>
      <c r="P1153" s="77">
        <v>4410</v>
      </c>
      <c r="Q1153" s="77">
        <v>4850</v>
      </c>
      <c r="R1153" s="77">
        <v>5270</v>
      </c>
      <c r="S1153" s="77">
        <v>5800</v>
      </c>
    </row>
    <row r="1154" spans="1:19" s="22" customFormat="1" ht="11.25" x14ac:dyDescent="0.2">
      <c r="A1154" s="222">
        <v>672</v>
      </c>
      <c r="B1154" s="223">
        <v>12344300</v>
      </c>
      <c r="C1154" s="224" t="s">
        <v>566</v>
      </c>
      <c r="D1154" s="252">
        <v>6.58</v>
      </c>
      <c r="E1154" s="222" t="s">
        <v>363</v>
      </c>
      <c r="F1154" s="227">
        <v>28</v>
      </c>
      <c r="G1154" s="224" t="s">
        <v>329</v>
      </c>
      <c r="H1154" s="222" t="s">
        <v>470</v>
      </c>
      <c r="I1154" s="25" t="s">
        <v>468</v>
      </c>
      <c r="J1154" s="27">
        <v>6</v>
      </c>
      <c r="K1154" s="27">
        <v>8.4</v>
      </c>
      <c r="L1154" s="27">
        <v>9.6999999999999993</v>
      </c>
      <c r="M1154" s="26">
        <v>16</v>
      </c>
      <c r="N1154" s="26">
        <v>24</v>
      </c>
      <c r="O1154" s="26">
        <v>34</v>
      </c>
      <c r="P1154" s="26">
        <v>43</v>
      </c>
      <c r="Q1154" s="26">
        <v>54</v>
      </c>
      <c r="R1154" s="26">
        <v>66</v>
      </c>
      <c r="S1154" s="26">
        <v>84</v>
      </c>
    </row>
    <row r="1155" spans="1:19" s="22" customFormat="1" ht="11.25" x14ac:dyDescent="0.2">
      <c r="A1155" s="222" t="e">
        <v>#N/A</v>
      </c>
      <c r="B1155" s="223" t="s">
        <v>379</v>
      </c>
      <c r="C1155" s="224" t="e">
        <v>#N/A</v>
      </c>
      <c r="D1155" s="252" t="e">
        <v>#N/A</v>
      </c>
      <c r="E1155" s="222" t="s">
        <v>379</v>
      </c>
      <c r="F1155" s="227" t="s">
        <v>379</v>
      </c>
      <c r="G1155" s="224" t="s">
        <v>379</v>
      </c>
      <c r="H1155" s="222" t="s">
        <v>379</v>
      </c>
      <c r="I1155" s="25" t="s">
        <v>377</v>
      </c>
      <c r="J1155" s="26">
        <v>14</v>
      </c>
      <c r="K1155" s="26">
        <v>19</v>
      </c>
      <c r="L1155" s="26">
        <v>22</v>
      </c>
      <c r="M1155" s="26">
        <v>37</v>
      </c>
      <c r="N1155" s="26">
        <v>54</v>
      </c>
      <c r="O1155" s="26">
        <v>76</v>
      </c>
      <c r="P1155" s="26">
        <v>94</v>
      </c>
      <c r="Q1155" s="26">
        <v>115</v>
      </c>
      <c r="R1155" s="26">
        <v>137</v>
      </c>
      <c r="S1155" s="26">
        <v>167</v>
      </c>
    </row>
    <row r="1156" spans="1:19" s="22" customFormat="1" ht="11.25" x14ac:dyDescent="0.2">
      <c r="A1156" s="222" t="e">
        <v>#N/A</v>
      </c>
      <c r="B1156" s="223" t="s">
        <v>379</v>
      </c>
      <c r="C1156" s="224" t="e">
        <v>#N/A</v>
      </c>
      <c r="D1156" s="252" t="e">
        <v>#N/A</v>
      </c>
      <c r="E1156" s="222" t="s">
        <v>379</v>
      </c>
      <c r="F1156" s="227" t="s">
        <v>379</v>
      </c>
      <c r="G1156" s="224" t="s">
        <v>379</v>
      </c>
      <c r="H1156" s="222" t="s">
        <v>379</v>
      </c>
      <c r="I1156" s="25" t="s">
        <v>378</v>
      </c>
      <c r="J1156" s="27">
        <v>6.4</v>
      </c>
      <c r="K1156" s="27">
        <v>9</v>
      </c>
      <c r="L1156" s="26">
        <v>10</v>
      </c>
      <c r="M1156" s="26">
        <v>18</v>
      </c>
      <c r="N1156" s="26">
        <v>26</v>
      </c>
      <c r="O1156" s="26">
        <v>40</v>
      </c>
      <c r="P1156" s="26">
        <v>53</v>
      </c>
      <c r="Q1156" s="26">
        <v>68</v>
      </c>
      <c r="R1156" s="26">
        <v>85</v>
      </c>
      <c r="S1156" s="26">
        <v>110</v>
      </c>
    </row>
    <row r="1157" spans="1:19" s="22" customFormat="1" ht="11.25" x14ac:dyDescent="0.2">
      <c r="A1157" s="207">
        <v>673</v>
      </c>
      <c r="B1157" s="239">
        <v>12345800</v>
      </c>
      <c r="C1157" s="209" t="s">
        <v>565</v>
      </c>
      <c r="D1157" s="251">
        <v>5.27</v>
      </c>
      <c r="E1157" s="207" t="s">
        <v>363</v>
      </c>
      <c r="F1157" s="208">
        <v>16</v>
      </c>
      <c r="G1157" s="209" t="s">
        <v>296</v>
      </c>
      <c r="H1157" s="207" t="s">
        <v>470</v>
      </c>
      <c r="I1157" s="76" t="s">
        <v>468</v>
      </c>
      <c r="J1157" s="77">
        <v>122</v>
      </c>
      <c r="K1157" s="77">
        <v>148</v>
      </c>
      <c r="L1157" s="77">
        <v>159</v>
      </c>
      <c r="M1157" s="77">
        <v>209</v>
      </c>
      <c r="N1157" s="77">
        <v>248</v>
      </c>
      <c r="O1157" s="77">
        <v>296</v>
      </c>
      <c r="P1157" s="77">
        <v>330</v>
      </c>
      <c r="Q1157" s="77">
        <v>364</v>
      </c>
      <c r="R1157" s="77">
        <v>396</v>
      </c>
      <c r="S1157" s="77">
        <v>439</v>
      </c>
    </row>
    <row r="1158" spans="1:19" s="22" customFormat="1" ht="11.25" x14ac:dyDescent="0.2">
      <c r="A1158" s="207" t="e">
        <v>#N/A</v>
      </c>
      <c r="B1158" s="239" t="s">
        <v>379</v>
      </c>
      <c r="C1158" s="209" t="e">
        <v>#N/A</v>
      </c>
      <c r="D1158" s="251" t="e">
        <v>#N/A</v>
      </c>
      <c r="E1158" s="207" t="s">
        <v>379</v>
      </c>
      <c r="F1158" s="208" t="s">
        <v>379</v>
      </c>
      <c r="G1158" s="209" t="s">
        <v>379</v>
      </c>
      <c r="H1158" s="207" t="s">
        <v>379</v>
      </c>
      <c r="I1158" s="76" t="s">
        <v>377</v>
      </c>
      <c r="J1158" s="77">
        <v>94</v>
      </c>
      <c r="K1158" s="77">
        <v>114</v>
      </c>
      <c r="L1158" s="77">
        <v>123</v>
      </c>
      <c r="M1158" s="77">
        <v>167</v>
      </c>
      <c r="N1158" s="77">
        <v>214</v>
      </c>
      <c r="O1158" s="77">
        <v>261</v>
      </c>
      <c r="P1158" s="77">
        <v>301</v>
      </c>
      <c r="Q1158" s="77">
        <v>341</v>
      </c>
      <c r="R1158" s="77">
        <v>381</v>
      </c>
      <c r="S1158" s="77">
        <v>426</v>
      </c>
    </row>
    <row r="1159" spans="1:19" s="22" customFormat="1" ht="11.25" x14ac:dyDescent="0.2">
      <c r="A1159" s="207" t="e">
        <v>#N/A</v>
      </c>
      <c r="B1159" s="239" t="s">
        <v>379</v>
      </c>
      <c r="C1159" s="209" t="e">
        <v>#N/A</v>
      </c>
      <c r="D1159" s="251" t="e">
        <v>#N/A</v>
      </c>
      <c r="E1159" s="207" t="s">
        <v>379</v>
      </c>
      <c r="F1159" s="208" t="s">
        <v>379</v>
      </c>
      <c r="G1159" s="209" t="s">
        <v>379</v>
      </c>
      <c r="H1159" s="207" t="s">
        <v>379</v>
      </c>
      <c r="I1159" s="76" t="s">
        <v>378</v>
      </c>
      <c r="J1159" s="77">
        <v>121</v>
      </c>
      <c r="K1159" s="77">
        <v>146</v>
      </c>
      <c r="L1159" s="77">
        <v>157</v>
      </c>
      <c r="M1159" s="77">
        <v>206</v>
      </c>
      <c r="N1159" s="77">
        <v>245</v>
      </c>
      <c r="O1159" s="77">
        <v>292</v>
      </c>
      <c r="P1159" s="77">
        <v>326</v>
      </c>
      <c r="Q1159" s="77">
        <v>360</v>
      </c>
      <c r="R1159" s="77">
        <v>393</v>
      </c>
      <c r="S1159" s="77">
        <v>436</v>
      </c>
    </row>
    <row r="1160" spans="1:19" s="22" customFormat="1" ht="11.25" x14ac:dyDescent="0.2">
      <c r="A1160" s="222">
        <v>674</v>
      </c>
      <c r="B1160" s="223">
        <v>12345850</v>
      </c>
      <c r="C1160" s="224" t="s">
        <v>564</v>
      </c>
      <c r="D1160" s="225">
        <v>65.900000000000006</v>
      </c>
      <c r="E1160" s="222" t="s">
        <v>363</v>
      </c>
      <c r="F1160" s="227">
        <v>20</v>
      </c>
      <c r="G1160" s="224" t="s">
        <v>280</v>
      </c>
      <c r="H1160" s="222" t="s">
        <v>470</v>
      </c>
      <c r="I1160" s="25" t="s">
        <v>468</v>
      </c>
      <c r="J1160" s="26">
        <v>360</v>
      </c>
      <c r="K1160" s="26">
        <v>455</v>
      </c>
      <c r="L1160" s="26">
        <v>500</v>
      </c>
      <c r="M1160" s="26">
        <v>702</v>
      </c>
      <c r="N1160" s="26">
        <v>872</v>
      </c>
      <c r="O1160" s="26">
        <v>1090</v>
      </c>
      <c r="P1160" s="26">
        <v>1250</v>
      </c>
      <c r="Q1160" s="26">
        <v>1410</v>
      </c>
      <c r="R1160" s="26">
        <v>1570</v>
      </c>
      <c r="S1160" s="26">
        <v>1780</v>
      </c>
    </row>
    <row r="1161" spans="1:19" s="22" customFormat="1" ht="11.25" x14ac:dyDescent="0.2">
      <c r="A1161" s="222" t="e">
        <v>#N/A</v>
      </c>
      <c r="B1161" s="223" t="s">
        <v>379</v>
      </c>
      <c r="C1161" s="224" t="e">
        <v>#N/A</v>
      </c>
      <c r="D1161" s="226" t="e">
        <v>#N/A</v>
      </c>
      <c r="E1161" s="222" t="s">
        <v>379</v>
      </c>
      <c r="F1161" s="227" t="s">
        <v>379</v>
      </c>
      <c r="G1161" s="224" t="s">
        <v>379</v>
      </c>
      <c r="H1161" s="222" t="s">
        <v>379</v>
      </c>
      <c r="I1161" s="25" t="s">
        <v>377</v>
      </c>
      <c r="J1161" s="26">
        <v>176</v>
      </c>
      <c r="K1161" s="26">
        <v>226</v>
      </c>
      <c r="L1161" s="26">
        <v>250</v>
      </c>
      <c r="M1161" s="26">
        <v>363</v>
      </c>
      <c r="N1161" s="26">
        <v>483</v>
      </c>
      <c r="O1161" s="26">
        <v>616</v>
      </c>
      <c r="P1161" s="26">
        <v>729</v>
      </c>
      <c r="Q1161" s="26">
        <v>848</v>
      </c>
      <c r="R1161" s="26">
        <v>971</v>
      </c>
      <c r="S1161" s="26">
        <v>1120</v>
      </c>
    </row>
    <row r="1162" spans="1:19" s="22" customFormat="1" ht="11.25" x14ac:dyDescent="0.2">
      <c r="A1162" s="222" t="e">
        <v>#N/A</v>
      </c>
      <c r="B1162" s="223" t="s">
        <v>379</v>
      </c>
      <c r="C1162" s="224" t="e">
        <v>#N/A</v>
      </c>
      <c r="D1162" s="226" t="e">
        <v>#N/A</v>
      </c>
      <c r="E1162" s="222" t="s">
        <v>379</v>
      </c>
      <c r="F1162" s="227" t="s">
        <v>379</v>
      </c>
      <c r="G1162" s="224" t="s">
        <v>379</v>
      </c>
      <c r="H1162" s="222" t="s">
        <v>379</v>
      </c>
      <c r="I1162" s="25" t="s">
        <v>378</v>
      </c>
      <c r="J1162" s="26">
        <v>345</v>
      </c>
      <c r="K1162" s="26">
        <v>437</v>
      </c>
      <c r="L1162" s="26">
        <v>481</v>
      </c>
      <c r="M1162" s="26">
        <v>673</v>
      </c>
      <c r="N1162" s="26">
        <v>831</v>
      </c>
      <c r="O1162" s="26">
        <v>1020</v>
      </c>
      <c r="P1162" s="26">
        <v>1160</v>
      </c>
      <c r="Q1162" s="26">
        <v>1290</v>
      </c>
      <c r="R1162" s="26">
        <v>1420</v>
      </c>
      <c r="S1162" s="26">
        <v>1590</v>
      </c>
    </row>
    <row r="1163" spans="1:19" s="22" customFormat="1" ht="11.25" x14ac:dyDescent="0.2">
      <c r="A1163" s="207">
        <v>675</v>
      </c>
      <c r="B1163" s="239">
        <v>12346500</v>
      </c>
      <c r="C1163" s="209" t="s">
        <v>563</v>
      </c>
      <c r="D1163" s="240">
        <v>87.5</v>
      </c>
      <c r="E1163" s="207" t="s">
        <v>363</v>
      </c>
      <c r="F1163" s="208">
        <v>33</v>
      </c>
      <c r="G1163" s="209" t="s">
        <v>330</v>
      </c>
      <c r="H1163" s="207" t="s">
        <v>470</v>
      </c>
      <c r="I1163" s="76" t="s">
        <v>468</v>
      </c>
      <c r="J1163" s="77">
        <v>568</v>
      </c>
      <c r="K1163" s="77">
        <v>662</v>
      </c>
      <c r="L1163" s="77">
        <v>704</v>
      </c>
      <c r="M1163" s="77">
        <v>873</v>
      </c>
      <c r="N1163" s="77">
        <v>999</v>
      </c>
      <c r="O1163" s="77">
        <v>1140</v>
      </c>
      <c r="P1163" s="77">
        <v>1240</v>
      </c>
      <c r="Q1163" s="77">
        <v>1340</v>
      </c>
      <c r="R1163" s="77">
        <v>1430</v>
      </c>
      <c r="S1163" s="77">
        <v>1540</v>
      </c>
    </row>
    <row r="1164" spans="1:19" s="22" customFormat="1" ht="11.25" x14ac:dyDescent="0.2">
      <c r="A1164" s="207" t="e">
        <v>#N/A</v>
      </c>
      <c r="B1164" s="239" t="s">
        <v>379</v>
      </c>
      <c r="C1164" s="209" t="e">
        <v>#N/A</v>
      </c>
      <c r="D1164" s="241" t="e">
        <v>#N/A</v>
      </c>
      <c r="E1164" s="207" t="s">
        <v>379</v>
      </c>
      <c r="F1164" s="208" t="s">
        <v>379</v>
      </c>
      <c r="G1164" s="209" t="s">
        <v>379</v>
      </c>
      <c r="H1164" s="207" t="s">
        <v>379</v>
      </c>
      <c r="I1164" s="76" t="s">
        <v>377</v>
      </c>
      <c r="J1164" s="77">
        <v>314</v>
      </c>
      <c r="K1164" s="77">
        <v>391</v>
      </c>
      <c r="L1164" s="77">
        <v>429</v>
      </c>
      <c r="M1164" s="77">
        <v>602</v>
      </c>
      <c r="N1164" s="77">
        <v>782</v>
      </c>
      <c r="O1164" s="77">
        <v>974</v>
      </c>
      <c r="P1164" s="77">
        <v>1140</v>
      </c>
      <c r="Q1164" s="77">
        <v>1300</v>
      </c>
      <c r="R1164" s="77">
        <v>1480</v>
      </c>
      <c r="S1164" s="77">
        <v>1680</v>
      </c>
    </row>
    <row r="1165" spans="1:19" s="22" customFormat="1" ht="11.25" x14ac:dyDescent="0.2">
      <c r="A1165" s="207" t="e">
        <v>#N/A</v>
      </c>
      <c r="B1165" s="239" t="s">
        <v>379</v>
      </c>
      <c r="C1165" s="209" t="e">
        <v>#N/A</v>
      </c>
      <c r="D1165" s="241" t="e">
        <v>#N/A</v>
      </c>
      <c r="E1165" s="207" t="s">
        <v>379</v>
      </c>
      <c r="F1165" s="208" t="s">
        <v>379</v>
      </c>
      <c r="G1165" s="209" t="s">
        <v>379</v>
      </c>
      <c r="H1165" s="207" t="s">
        <v>379</v>
      </c>
      <c r="I1165" s="76" t="s">
        <v>378</v>
      </c>
      <c r="J1165" s="77">
        <v>562</v>
      </c>
      <c r="K1165" s="77">
        <v>656</v>
      </c>
      <c r="L1165" s="77">
        <v>698</v>
      </c>
      <c r="M1165" s="77">
        <v>867</v>
      </c>
      <c r="N1165" s="77">
        <v>994</v>
      </c>
      <c r="O1165" s="77">
        <v>1140</v>
      </c>
      <c r="P1165" s="77">
        <v>1240</v>
      </c>
      <c r="Q1165" s="77">
        <v>1340</v>
      </c>
      <c r="R1165" s="77">
        <v>1430</v>
      </c>
      <c r="S1165" s="77">
        <v>1550</v>
      </c>
    </row>
    <row r="1166" spans="1:19" s="22" customFormat="1" ht="11.25" x14ac:dyDescent="0.2">
      <c r="A1166" s="222">
        <v>676</v>
      </c>
      <c r="B1166" s="223">
        <v>12347500</v>
      </c>
      <c r="C1166" s="224" t="s">
        <v>562</v>
      </c>
      <c r="D1166" s="225">
        <v>25.9</v>
      </c>
      <c r="E1166" s="222" t="s">
        <v>363</v>
      </c>
      <c r="F1166" s="227">
        <v>24</v>
      </c>
      <c r="G1166" s="224" t="s">
        <v>331</v>
      </c>
      <c r="H1166" s="222" t="s">
        <v>470</v>
      </c>
      <c r="I1166" s="25" t="s">
        <v>468</v>
      </c>
      <c r="J1166" s="26">
        <v>572</v>
      </c>
      <c r="K1166" s="26">
        <v>633</v>
      </c>
      <c r="L1166" s="26">
        <v>660</v>
      </c>
      <c r="M1166" s="26">
        <v>775</v>
      </c>
      <c r="N1166" s="26">
        <v>863</v>
      </c>
      <c r="O1166" s="26">
        <v>970</v>
      </c>
      <c r="P1166" s="26">
        <v>1050</v>
      </c>
      <c r="Q1166" s="26">
        <v>1120</v>
      </c>
      <c r="R1166" s="26">
        <v>1190</v>
      </c>
      <c r="S1166" s="26">
        <v>1290</v>
      </c>
    </row>
    <row r="1167" spans="1:19" s="22" customFormat="1" ht="11.25" x14ac:dyDescent="0.2">
      <c r="A1167" s="222" t="e">
        <v>#N/A</v>
      </c>
      <c r="B1167" s="223" t="s">
        <v>379</v>
      </c>
      <c r="C1167" s="224" t="e">
        <v>#N/A</v>
      </c>
      <c r="D1167" s="226" t="e">
        <v>#N/A</v>
      </c>
      <c r="E1167" s="222" t="s">
        <v>379</v>
      </c>
      <c r="F1167" s="227" t="s">
        <v>379</v>
      </c>
      <c r="G1167" s="224" t="s">
        <v>379</v>
      </c>
      <c r="H1167" s="222" t="s">
        <v>379</v>
      </c>
      <c r="I1167" s="25" t="s">
        <v>377</v>
      </c>
      <c r="J1167" s="26">
        <v>538</v>
      </c>
      <c r="K1167" s="26">
        <v>623</v>
      </c>
      <c r="L1167" s="26">
        <v>665</v>
      </c>
      <c r="M1167" s="26">
        <v>845</v>
      </c>
      <c r="N1167" s="26">
        <v>1040</v>
      </c>
      <c r="O1167" s="26">
        <v>1220</v>
      </c>
      <c r="P1167" s="26">
        <v>1370</v>
      </c>
      <c r="Q1167" s="26">
        <v>1520</v>
      </c>
      <c r="R1167" s="26">
        <v>1670</v>
      </c>
      <c r="S1167" s="26">
        <v>1820</v>
      </c>
    </row>
    <row r="1168" spans="1:19" s="22" customFormat="1" ht="11.25" x14ac:dyDescent="0.2">
      <c r="A1168" s="222" t="e">
        <v>#N/A</v>
      </c>
      <c r="B1168" s="223" t="s">
        <v>379</v>
      </c>
      <c r="C1168" s="224" t="e">
        <v>#N/A</v>
      </c>
      <c r="D1168" s="226" t="e">
        <v>#N/A</v>
      </c>
      <c r="E1168" s="222" t="s">
        <v>379</v>
      </c>
      <c r="F1168" s="227" t="s">
        <v>379</v>
      </c>
      <c r="G1168" s="224" t="s">
        <v>379</v>
      </c>
      <c r="H1168" s="222" t="s">
        <v>379</v>
      </c>
      <c r="I1168" s="25" t="s">
        <v>378</v>
      </c>
      <c r="J1168" s="26">
        <v>571</v>
      </c>
      <c r="K1168" s="26">
        <v>633</v>
      </c>
      <c r="L1168" s="26">
        <v>661</v>
      </c>
      <c r="M1168" s="26">
        <v>777</v>
      </c>
      <c r="N1168" s="26">
        <v>868</v>
      </c>
      <c r="O1168" s="26">
        <v>978</v>
      </c>
      <c r="P1168" s="26">
        <v>1060</v>
      </c>
      <c r="Q1168" s="26">
        <v>1140</v>
      </c>
      <c r="R1168" s="26">
        <v>1220</v>
      </c>
      <c r="S1168" s="26">
        <v>1320</v>
      </c>
    </row>
    <row r="1169" spans="1:19" s="22" customFormat="1" ht="11.25" x14ac:dyDescent="0.2">
      <c r="A1169" s="207">
        <v>677</v>
      </c>
      <c r="B1169" s="239">
        <v>12348500</v>
      </c>
      <c r="C1169" s="209" t="s">
        <v>561</v>
      </c>
      <c r="D1169" s="240">
        <v>22.6</v>
      </c>
      <c r="E1169" s="207" t="s">
        <v>363</v>
      </c>
      <c r="F1169" s="208">
        <v>25</v>
      </c>
      <c r="G1169" s="209" t="s">
        <v>332</v>
      </c>
      <c r="H1169" s="207" t="s">
        <v>470</v>
      </c>
      <c r="I1169" s="76" t="s">
        <v>468</v>
      </c>
      <c r="J1169" s="77">
        <v>85</v>
      </c>
      <c r="K1169" s="77">
        <v>100</v>
      </c>
      <c r="L1169" s="77">
        <v>107</v>
      </c>
      <c r="M1169" s="77">
        <v>132</v>
      </c>
      <c r="N1169" s="77">
        <v>150</v>
      </c>
      <c r="O1169" s="77">
        <v>170</v>
      </c>
      <c r="P1169" s="77">
        <v>183</v>
      </c>
      <c r="Q1169" s="77">
        <v>194</v>
      </c>
      <c r="R1169" s="77">
        <v>205</v>
      </c>
      <c r="S1169" s="77">
        <v>217</v>
      </c>
    </row>
    <row r="1170" spans="1:19" s="22" customFormat="1" ht="11.25" x14ac:dyDescent="0.2">
      <c r="A1170" s="207" t="e">
        <v>#N/A</v>
      </c>
      <c r="B1170" s="239" t="s">
        <v>379</v>
      </c>
      <c r="C1170" s="209" t="e">
        <v>#N/A</v>
      </c>
      <c r="D1170" s="241" t="e">
        <v>#N/A</v>
      </c>
      <c r="E1170" s="207" t="s">
        <v>379</v>
      </c>
      <c r="F1170" s="208" t="s">
        <v>379</v>
      </c>
      <c r="G1170" s="209" t="s">
        <v>379</v>
      </c>
      <c r="H1170" s="207" t="s">
        <v>379</v>
      </c>
      <c r="I1170" s="76" t="s">
        <v>377</v>
      </c>
      <c r="J1170" s="77">
        <v>73</v>
      </c>
      <c r="K1170" s="77">
        <v>94</v>
      </c>
      <c r="L1170" s="77">
        <v>105</v>
      </c>
      <c r="M1170" s="77">
        <v>156</v>
      </c>
      <c r="N1170" s="77">
        <v>211</v>
      </c>
      <c r="O1170" s="77">
        <v>273</v>
      </c>
      <c r="P1170" s="77">
        <v>325</v>
      </c>
      <c r="Q1170" s="77">
        <v>381</v>
      </c>
      <c r="R1170" s="77">
        <v>439</v>
      </c>
      <c r="S1170" s="77">
        <v>510</v>
      </c>
    </row>
    <row r="1171" spans="1:19" s="22" customFormat="1" ht="11.25" x14ac:dyDescent="0.2">
      <c r="A1171" s="207" t="e">
        <v>#N/A</v>
      </c>
      <c r="B1171" s="239" t="s">
        <v>379</v>
      </c>
      <c r="C1171" s="209" t="e">
        <v>#N/A</v>
      </c>
      <c r="D1171" s="241" t="e">
        <v>#N/A</v>
      </c>
      <c r="E1171" s="207" t="s">
        <v>379</v>
      </c>
      <c r="F1171" s="208" t="s">
        <v>379</v>
      </c>
      <c r="G1171" s="209" t="s">
        <v>379</v>
      </c>
      <c r="H1171" s="207" t="s">
        <v>379</v>
      </c>
      <c r="I1171" s="76" t="s">
        <v>378</v>
      </c>
      <c r="J1171" s="77">
        <v>85</v>
      </c>
      <c r="K1171" s="77">
        <v>100</v>
      </c>
      <c r="L1171" s="77">
        <v>106</v>
      </c>
      <c r="M1171" s="77">
        <v>133</v>
      </c>
      <c r="N1171" s="77">
        <v>152</v>
      </c>
      <c r="O1171" s="77">
        <v>173</v>
      </c>
      <c r="P1171" s="77">
        <v>188</v>
      </c>
      <c r="Q1171" s="77">
        <v>202</v>
      </c>
      <c r="R1171" s="77">
        <v>217</v>
      </c>
      <c r="S1171" s="77">
        <v>235</v>
      </c>
    </row>
    <row r="1172" spans="1:19" s="22" customFormat="1" ht="11.25" x14ac:dyDescent="0.2">
      <c r="A1172" s="222">
        <v>678</v>
      </c>
      <c r="B1172" s="223">
        <v>12350000</v>
      </c>
      <c r="C1172" s="224" t="s">
        <v>560</v>
      </c>
      <c r="D1172" s="225">
        <v>27.4</v>
      </c>
      <c r="E1172" s="222" t="s">
        <v>363</v>
      </c>
      <c r="F1172" s="227">
        <v>19</v>
      </c>
      <c r="G1172" s="224" t="s">
        <v>333</v>
      </c>
      <c r="H1172" s="222" t="s">
        <v>470</v>
      </c>
      <c r="I1172" s="25" t="s">
        <v>468</v>
      </c>
      <c r="J1172" s="26">
        <v>603</v>
      </c>
      <c r="K1172" s="26">
        <v>686</v>
      </c>
      <c r="L1172" s="26">
        <v>724</v>
      </c>
      <c r="M1172" s="26">
        <v>889</v>
      </c>
      <c r="N1172" s="26">
        <v>1020</v>
      </c>
      <c r="O1172" s="26">
        <v>1190</v>
      </c>
      <c r="P1172" s="26">
        <v>1320</v>
      </c>
      <c r="Q1172" s="26">
        <v>1440</v>
      </c>
      <c r="R1172" s="26">
        <v>1570</v>
      </c>
      <c r="S1172" s="26">
        <v>1740</v>
      </c>
    </row>
    <row r="1173" spans="1:19" s="22" customFormat="1" ht="11.25" x14ac:dyDescent="0.2">
      <c r="A1173" s="222" t="e">
        <v>#N/A</v>
      </c>
      <c r="B1173" s="223" t="s">
        <v>379</v>
      </c>
      <c r="C1173" s="224" t="e">
        <v>#N/A</v>
      </c>
      <c r="D1173" s="226" t="e">
        <v>#N/A</v>
      </c>
      <c r="E1173" s="222" t="s">
        <v>379</v>
      </c>
      <c r="F1173" s="227" t="s">
        <v>379</v>
      </c>
      <c r="G1173" s="224" t="s">
        <v>379</v>
      </c>
      <c r="H1173" s="222" t="s">
        <v>379</v>
      </c>
      <c r="I1173" s="25" t="s">
        <v>377</v>
      </c>
      <c r="J1173" s="26">
        <v>310</v>
      </c>
      <c r="K1173" s="26">
        <v>368</v>
      </c>
      <c r="L1173" s="26">
        <v>396</v>
      </c>
      <c r="M1173" s="26">
        <v>521</v>
      </c>
      <c r="N1173" s="26">
        <v>654</v>
      </c>
      <c r="O1173" s="26">
        <v>783</v>
      </c>
      <c r="P1173" s="26">
        <v>891</v>
      </c>
      <c r="Q1173" s="26">
        <v>1000</v>
      </c>
      <c r="R1173" s="26">
        <v>1110</v>
      </c>
      <c r="S1173" s="26">
        <v>1230</v>
      </c>
    </row>
    <row r="1174" spans="1:19" s="22" customFormat="1" ht="11.25" x14ac:dyDescent="0.2">
      <c r="A1174" s="222" t="e">
        <v>#N/A</v>
      </c>
      <c r="B1174" s="223" t="s">
        <v>379</v>
      </c>
      <c r="C1174" s="224" t="e">
        <v>#N/A</v>
      </c>
      <c r="D1174" s="226" t="e">
        <v>#N/A</v>
      </c>
      <c r="E1174" s="222" t="s">
        <v>379</v>
      </c>
      <c r="F1174" s="227" t="s">
        <v>379</v>
      </c>
      <c r="G1174" s="224" t="s">
        <v>379</v>
      </c>
      <c r="H1174" s="222" t="s">
        <v>379</v>
      </c>
      <c r="I1174" s="25" t="s">
        <v>378</v>
      </c>
      <c r="J1174" s="26">
        <v>596</v>
      </c>
      <c r="K1174" s="26">
        <v>677</v>
      </c>
      <c r="L1174" s="26">
        <v>715</v>
      </c>
      <c r="M1174" s="26">
        <v>875</v>
      </c>
      <c r="N1174" s="26">
        <v>1000</v>
      </c>
      <c r="O1174" s="26">
        <v>1160</v>
      </c>
      <c r="P1174" s="26">
        <v>1280</v>
      </c>
      <c r="Q1174" s="26">
        <v>1390</v>
      </c>
      <c r="R1174" s="26">
        <v>1510</v>
      </c>
      <c r="S1174" s="26">
        <v>1660</v>
      </c>
    </row>
    <row r="1175" spans="1:19" s="22" customFormat="1" ht="11.25" x14ac:dyDescent="0.2">
      <c r="A1175" s="207">
        <v>679</v>
      </c>
      <c r="B1175" s="239">
        <v>12350200</v>
      </c>
      <c r="C1175" s="209" t="s">
        <v>559</v>
      </c>
      <c r="D1175" s="251">
        <v>2.76</v>
      </c>
      <c r="E1175" s="207" t="s">
        <v>363</v>
      </c>
      <c r="F1175" s="208">
        <v>16</v>
      </c>
      <c r="G1175" s="209" t="s">
        <v>296</v>
      </c>
      <c r="H1175" s="207" t="s">
        <v>470</v>
      </c>
      <c r="I1175" s="76" t="s">
        <v>468</v>
      </c>
      <c r="J1175" s="77">
        <v>89</v>
      </c>
      <c r="K1175" s="77">
        <v>109</v>
      </c>
      <c r="L1175" s="77">
        <v>119</v>
      </c>
      <c r="M1175" s="77">
        <v>159</v>
      </c>
      <c r="N1175" s="77">
        <v>191</v>
      </c>
      <c r="O1175" s="77">
        <v>231</v>
      </c>
      <c r="P1175" s="77">
        <v>260</v>
      </c>
      <c r="Q1175" s="77">
        <v>288</v>
      </c>
      <c r="R1175" s="77">
        <v>315</v>
      </c>
      <c r="S1175" s="77">
        <v>351</v>
      </c>
    </row>
    <row r="1176" spans="1:19" s="22" customFormat="1" ht="11.25" x14ac:dyDescent="0.2">
      <c r="A1176" s="207" t="e">
        <v>#N/A</v>
      </c>
      <c r="B1176" s="239" t="s">
        <v>379</v>
      </c>
      <c r="C1176" s="209" t="e">
        <v>#N/A</v>
      </c>
      <c r="D1176" s="251" t="e">
        <v>#N/A</v>
      </c>
      <c r="E1176" s="207" t="s">
        <v>379</v>
      </c>
      <c r="F1176" s="208" t="s">
        <v>379</v>
      </c>
      <c r="G1176" s="209" t="s">
        <v>379</v>
      </c>
      <c r="H1176" s="207" t="s">
        <v>379</v>
      </c>
      <c r="I1176" s="76" t="s">
        <v>377</v>
      </c>
      <c r="J1176" s="77">
        <v>24</v>
      </c>
      <c r="K1176" s="77">
        <v>30</v>
      </c>
      <c r="L1176" s="77">
        <v>34</v>
      </c>
      <c r="M1176" s="77">
        <v>50</v>
      </c>
      <c r="N1176" s="77">
        <v>66</v>
      </c>
      <c r="O1176" s="77">
        <v>85</v>
      </c>
      <c r="P1176" s="77">
        <v>101</v>
      </c>
      <c r="Q1176" s="77">
        <v>118</v>
      </c>
      <c r="R1176" s="77">
        <v>135</v>
      </c>
      <c r="S1176" s="77">
        <v>155</v>
      </c>
    </row>
    <row r="1177" spans="1:19" s="22" customFormat="1" ht="11.25" x14ac:dyDescent="0.2">
      <c r="A1177" s="207" t="e">
        <v>#N/A</v>
      </c>
      <c r="B1177" s="239" t="s">
        <v>379</v>
      </c>
      <c r="C1177" s="209" t="e">
        <v>#N/A</v>
      </c>
      <c r="D1177" s="251" t="e">
        <v>#N/A</v>
      </c>
      <c r="E1177" s="207" t="s">
        <v>379</v>
      </c>
      <c r="F1177" s="208" t="s">
        <v>379</v>
      </c>
      <c r="G1177" s="209" t="s">
        <v>379</v>
      </c>
      <c r="H1177" s="207" t="s">
        <v>379</v>
      </c>
      <c r="I1177" s="76" t="s">
        <v>378</v>
      </c>
      <c r="J1177" s="77">
        <v>83</v>
      </c>
      <c r="K1177" s="77">
        <v>102</v>
      </c>
      <c r="L1177" s="77">
        <v>111</v>
      </c>
      <c r="M1177" s="77">
        <v>149</v>
      </c>
      <c r="N1177" s="77">
        <v>177</v>
      </c>
      <c r="O1177" s="77">
        <v>209</v>
      </c>
      <c r="P1177" s="77">
        <v>231</v>
      </c>
      <c r="Q1177" s="77">
        <v>251</v>
      </c>
      <c r="R1177" s="77">
        <v>271</v>
      </c>
      <c r="S1177" s="77">
        <v>296</v>
      </c>
    </row>
    <row r="1178" spans="1:19" s="22" customFormat="1" ht="11.25" x14ac:dyDescent="0.2">
      <c r="A1178" s="222">
        <v>681</v>
      </c>
      <c r="B1178" s="223">
        <v>12350500</v>
      </c>
      <c r="C1178" s="224" t="s">
        <v>557</v>
      </c>
      <c r="D1178" s="225">
        <v>28.9</v>
      </c>
      <c r="E1178" s="222" t="s">
        <v>363</v>
      </c>
      <c r="F1178" s="227">
        <v>22</v>
      </c>
      <c r="G1178" s="224" t="s">
        <v>334</v>
      </c>
      <c r="H1178" s="222" t="s">
        <v>470</v>
      </c>
      <c r="I1178" s="25" t="s">
        <v>468</v>
      </c>
      <c r="J1178" s="26">
        <v>704</v>
      </c>
      <c r="K1178" s="26">
        <v>814</v>
      </c>
      <c r="L1178" s="26">
        <v>864</v>
      </c>
      <c r="M1178" s="26">
        <v>1060</v>
      </c>
      <c r="N1178" s="26">
        <v>1200</v>
      </c>
      <c r="O1178" s="26">
        <v>1360</v>
      </c>
      <c r="P1178" s="26">
        <v>1470</v>
      </c>
      <c r="Q1178" s="26">
        <v>1570</v>
      </c>
      <c r="R1178" s="26">
        <v>1660</v>
      </c>
      <c r="S1178" s="26">
        <v>1770</v>
      </c>
    </row>
    <row r="1179" spans="1:19" s="22" customFormat="1" ht="11.25" x14ac:dyDescent="0.2">
      <c r="A1179" s="222" t="e">
        <v>#N/A</v>
      </c>
      <c r="B1179" s="223" t="s">
        <v>379</v>
      </c>
      <c r="C1179" s="224" t="e">
        <v>#N/A</v>
      </c>
      <c r="D1179" s="226" t="e">
        <v>#N/A</v>
      </c>
      <c r="E1179" s="222" t="s">
        <v>379</v>
      </c>
      <c r="F1179" s="227" t="s">
        <v>379</v>
      </c>
      <c r="G1179" s="224" t="s">
        <v>379</v>
      </c>
      <c r="H1179" s="222" t="s">
        <v>379</v>
      </c>
      <c r="I1179" s="25" t="s">
        <v>377</v>
      </c>
      <c r="J1179" s="26">
        <v>316</v>
      </c>
      <c r="K1179" s="26">
        <v>377</v>
      </c>
      <c r="L1179" s="26">
        <v>406</v>
      </c>
      <c r="M1179" s="26">
        <v>536</v>
      </c>
      <c r="N1179" s="26">
        <v>673</v>
      </c>
      <c r="O1179" s="26">
        <v>808</v>
      </c>
      <c r="P1179" s="26">
        <v>921</v>
      </c>
      <c r="Q1179" s="26">
        <v>1030</v>
      </c>
      <c r="R1179" s="26">
        <v>1150</v>
      </c>
      <c r="S1179" s="26">
        <v>1270</v>
      </c>
    </row>
    <row r="1180" spans="1:19" s="22" customFormat="1" ht="11.25" x14ac:dyDescent="0.2">
      <c r="A1180" s="222" t="e">
        <v>#N/A</v>
      </c>
      <c r="B1180" s="223" t="s">
        <v>379</v>
      </c>
      <c r="C1180" s="224" t="e">
        <v>#N/A</v>
      </c>
      <c r="D1180" s="226" t="e">
        <v>#N/A</v>
      </c>
      <c r="E1180" s="222" t="s">
        <v>379</v>
      </c>
      <c r="F1180" s="227" t="s">
        <v>379</v>
      </c>
      <c r="G1180" s="224" t="s">
        <v>379</v>
      </c>
      <c r="H1180" s="222" t="s">
        <v>379</v>
      </c>
      <c r="I1180" s="25" t="s">
        <v>378</v>
      </c>
      <c r="J1180" s="26">
        <v>691</v>
      </c>
      <c r="K1180" s="26">
        <v>801</v>
      </c>
      <c r="L1180" s="26">
        <v>849</v>
      </c>
      <c r="M1180" s="26">
        <v>1040</v>
      </c>
      <c r="N1180" s="26">
        <v>1180</v>
      </c>
      <c r="O1180" s="26">
        <v>1330</v>
      </c>
      <c r="P1180" s="26">
        <v>1430</v>
      </c>
      <c r="Q1180" s="26">
        <v>1530</v>
      </c>
      <c r="R1180" s="26">
        <v>1620</v>
      </c>
      <c r="S1180" s="26">
        <v>1720</v>
      </c>
    </row>
    <row r="1181" spans="1:19" s="22" customFormat="1" ht="11.25" x14ac:dyDescent="0.2">
      <c r="A1181" s="207">
        <v>682</v>
      </c>
      <c r="B1181" s="239">
        <v>12351000</v>
      </c>
      <c r="C1181" s="209" t="s">
        <v>556</v>
      </c>
      <c r="D1181" s="240">
        <v>73.5</v>
      </c>
      <c r="E1181" s="207" t="s">
        <v>363</v>
      </c>
      <c r="F1181" s="208">
        <v>40</v>
      </c>
      <c r="G1181" s="209" t="s">
        <v>335</v>
      </c>
      <c r="H1181" s="207" t="s">
        <v>470</v>
      </c>
      <c r="I1181" s="76" t="s">
        <v>468</v>
      </c>
      <c r="J1181" s="77">
        <v>272</v>
      </c>
      <c r="K1181" s="77">
        <v>338</v>
      </c>
      <c r="L1181" s="77">
        <v>369</v>
      </c>
      <c r="M1181" s="77">
        <v>506</v>
      </c>
      <c r="N1181" s="77">
        <v>622</v>
      </c>
      <c r="O1181" s="77">
        <v>769</v>
      </c>
      <c r="P1181" s="77">
        <v>880</v>
      </c>
      <c r="Q1181" s="77">
        <v>992</v>
      </c>
      <c r="R1181" s="77">
        <v>1100</v>
      </c>
      <c r="S1181" s="77">
        <v>1260</v>
      </c>
    </row>
    <row r="1182" spans="1:19" s="22" customFormat="1" ht="11.25" x14ac:dyDescent="0.2">
      <c r="A1182" s="207" t="e">
        <v>#N/A</v>
      </c>
      <c r="B1182" s="239" t="s">
        <v>379</v>
      </c>
      <c r="C1182" s="209" t="e">
        <v>#N/A</v>
      </c>
      <c r="D1182" s="241" t="e">
        <v>#N/A</v>
      </c>
      <c r="E1182" s="207" t="s">
        <v>379</v>
      </c>
      <c r="F1182" s="208" t="s">
        <v>379</v>
      </c>
      <c r="G1182" s="209" t="s">
        <v>379</v>
      </c>
      <c r="H1182" s="207" t="s">
        <v>379</v>
      </c>
      <c r="I1182" s="76" t="s">
        <v>377</v>
      </c>
      <c r="J1182" s="77">
        <v>299</v>
      </c>
      <c r="K1182" s="77">
        <v>369</v>
      </c>
      <c r="L1182" s="77">
        <v>403</v>
      </c>
      <c r="M1182" s="77">
        <v>558</v>
      </c>
      <c r="N1182" s="77">
        <v>719</v>
      </c>
      <c r="O1182" s="77">
        <v>889</v>
      </c>
      <c r="P1182" s="77">
        <v>1030</v>
      </c>
      <c r="Q1182" s="77">
        <v>1180</v>
      </c>
      <c r="R1182" s="77">
        <v>1330</v>
      </c>
      <c r="S1182" s="77">
        <v>1500</v>
      </c>
    </row>
    <row r="1183" spans="1:19" s="22" customFormat="1" ht="11.25" x14ac:dyDescent="0.2">
      <c r="A1183" s="207" t="e">
        <v>#N/A</v>
      </c>
      <c r="B1183" s="239" t="s">
        <v>379</v>
      </c>
      <c r="C1183" s="209" t="e">
        <v>#N/A</v>
      </c>
      <c r="D1183" s="241" t="e">
        <v>#N/A</v>
      </c>
      <c r="E1183" s="207" t="s">
        <v>379</v>
      </c>
      <c r="F1183" s="208" t="s">
        <v>379</v>
      </c>
      <c r="G1183" s="209" t="s">
        <v>379</v>
      </c>
      <c r="H1183" s="207" t="s">
        <v>379</v>
      </c>
      <c r="I1183" s="76" t="s">
        <v>378</v>
      </c>
      <c r="J1183" s="77">
        <v>273</v>
      </c>
      <c r="K1183" s="77">
        <v>338</v>
      </c>
      <c r="L1183" s="77">
        <v>369</v>
      </c>
      <c r="M1183" s="77">
        <v>508</v>
      </c>
      <c r="N1183" s="77">
        <v>625</v>
      </c>
      <c r="O1183" s="77">
        <v>776</v>
      </c>
      <c r="P1183" s="77">
        <v>892</v>
      </c>
      <c r="Q1183" s="77">
        <v>1010</v>
      </c>
      <c r="R1183" s="77">
        <v>1130</v>
      </c>
      <c r="S1183" s="77">
        <v>1290</v>
      </c>
    </row>
    <row r="1184" spans="1:19" s="22" customFormat="1" ht="11.25" x14ac:dyDescent="0.2">
      <c r="A1184" s="222">
        <v>684</v>
      </c>
      <c r="B1184" s="223">
        <v>12351400</v>
      </c>
      <c r="C1184" s="224" t="s">
        <v>554</v>
      </c>
      <c r="D1184" s="225">
        <v>20.9</v>
      </c>
      <c r="E1184" s="222" t="s">
        <v>363</v>
      </c>
      <c r="F1184" s="227">
        <v>16</v>
      </c>
      <c r="G1184" s="224" t="s">
        <v>296</v>
      </c>
      <c r="H1184" s="222" t="s">
        <v>470</v>
      </c>
      <c r="I1184" s="25" t="s">
        <v>468</v>
      </c>
      <c r="J1184" s="26">
        <v>41</v>
      </c>
      <c r="K1184" s="26">
        <v>50</v>
      </c>
      <c r="L1184" s="26">
        <v>54</v>
      </c>
      <c r="M1184" s="26">
        <v>73</v>
      </c>
      <c r="N1184" s="26">
        <v>89</v>
      </c>
      <c r="O1184" s="26">
        <v>110</v>
      </c>
      <c r="P1184" s="26">
        <v>126</v>
      </c>
      <c r="Q1184" s="26">
        <v>142</v>
      </c>
      <c r="R1184" s="26">
        <v>159</v>
      </c>
      <c r="S1184" s="26">
        <v>181</v>
      </c>
    </row>
    <row r="1185" spans="1:19" s="22" customFormat="1" ht="11.25" x14ac:dyDescent="0.2">
      <c r="A1185" s="222" t="e">
        <v>#N/A</v>
      </c>
      <c r="B1185" s="223" t="s">
        <v>379</v>
      </c>
      <c r="C1185" s="224" t="e">
        <v>#N/A</v>
      </c>
      <c r="D1185" s="226" t="e">
        <v>#N/A</v>
      </c>
      <c r="E1185" s="222" t="s">
        <v>379</v>
      </c>
      <c r="F1185" s="227" t="s">
        <v>379</v>
      </c>
      <c r="G1185" s="224" t="s">
        <v>379</v>
      </c>
      <c r="H1185" s="222" t="s">
        <v>379</v>
      </c>
      <c r="I1185" s="25" t="s">
        <v>377</v>
      </c>
      <c r="J1185" s="26">
        <v>83</v>
      </c>
      <c r="K1185" s="26">
        <v>108</v>
      </c>
      <c r="L1185" s="26">
        <v>121</v>
      </c>
      <c r="M1185" s="26">
        <v>180</v>
      </c>
      <c r="N1185" s="26">
        <v>244</v>
      </c>
      <c r="O1185" s="26">
        <v>316</v>
      </c>
      <c r="P1185" s="26">
        <v>378</v>
      </c>
      <c r="Q1185" s="26">
        <v>444</v>
      </c>
      <c r="R1185" s="26">
        <v>512</v>
      </c>
      <c r="S1185" s="26">
        <v>596</v>
      </c>
    </row>
    <row r="1186" spans="1:19" s="22" customFormat="1" ht="11.25" x14ac:dyDescent="0.2">
      <c r="A1186" s="222" t="e">
        <v>#N/A</v>
      </c>
      <c r="B1186" s="223" t="s">
        <v>379</v>
      </c>
      <c r="C1186" s="224" t="e">
        <v>#N/A</v>
      </c>
      <c r="D1186" s="226" t="e">
        <v>#N/A</v>
      </c>
      <c r="E1186" s="222" t="s">
        <v>379</v>
      </c>
      <c r="F1186" s="227" t="s">
        <v>379</v>
      </c>
      <c r="G1186" s="224" t="s">
        <v>379</v>
      </c>
      <c r="H1186" s="222" t="s">
        <v>379</v>
      </c>
      <c r="I1186" s="25" t="s">
        <v>378</v>
      </c>
      <c r="J1186" s="26">
        <v>42</v>
      </c>
      <c r="K1186" s="26">
        <v>52</v>
      </c>
      <c r="L1186" s="26">
        <v>56</v>
      </c>
      <c r="M1186" s="26">
        <v>78</v>
      </c>
      <c r="N1186" s="26">
        <v>97</v>
      </c>
      <c r="O1186" s="26">
        <v>125</v>
      </c>
      <c r="P1186" s="26">
        <v>149</v>
      </c>
      <c r="Q1186" s="26">
        <v>175</v>
      </c>
      <c r="R1186" s="26">
        <v>204</v>
      </c>
      <c r="S1186" s="26">
        <v>244</v>
      </c>
    </row>
    <row r="1187" spans="1:19" s="22" customFormat="1" ht="11.25" x14ac:dyDescent="0.2">
      <c r="A1187" s="207">
        <v>685</v>
      </c>
      <c r="B1187" s="239">
        <v>12352000</v>
      </c>
      <c r="C1187" s="209" t="s">
        <v>553</v>
      </c>
      <c r="D1187" s="248">
        <v>250</v>
      </c>
      <c r="E1187" s="207" t="s">
        <v>363</v>
      </c>
      <c r="F1187" s="208">
        <v>12</v>
      </c>
      <c r="G1187" s="209" t="s">
        <v>336</v>
      </c>
      <c r="H1187" s="207" t="s">
        <v>470</v>
      </c>
      <c r="I1187" s="76" t="s">
        <v>468</v>
      </c>
      <c r="J1187" s="77">
        <v>1340</v>
      </c>
      <c r="K1187" s="77">
        <v>1460</v>
      </c>
      <c r="L1187" s="77">
        <v>1510</v>
      </c>
      <c r="M1187" s="77">
        <v>1760</v>
      </c>
      <c r="N1187" s="77">
        <v>1960</v>
      </c>
      <c r="O1187" s="77">
        <v>2220</v>
      </c>
      <c r="P1187" s="77">
        <v>2420</v>
      </c>
      <c r="Q1187" s="77">
        <v>2620</v>
      </c>
      <c r="R1187" s="77">
        <v>2820</v>
      </c>
      <c r="S1187" s="77">
        <v>3100</v>
      </c>
    </row>
    <row r="1188" spans="1:19" s="22" customFormat="1" ht="11.25" x14ac:dyDescent="0.2">
      <c r="A1188" s="207" t="e">
        <v>#N/A</v>
      </c>
      <c r="B1188" s="239" t="s">
        <v>379</v>
      </c>
      <c r="C1188" s="209" t="e">
        <v>#N/A</v>
      </c>
      <c r="D1188" s="241" t="e">
        <v>#N/A</v>
      </c>
      <c r="E1188" s="207" t="s">
        <v>379</v>
      </c>
      <c r="F1188" s="208" t="s">
        <v>379</v>
      </c>
      <c r="G1188" s="209" t="s">
        <v>379</v>
      </c>
      <c r="H1188" s="207" t="s">
        <v>379</v>
      </c>
      <c r="I1188" s="76" t="s">
        <v>377</v>
      </c>
      <c r="J1188" s="77">
        <v>1570</v>
      </c>
      <c r="K1188" s="77">
        <v>1820</v>
      </c>
      <c r="L1188" s="77">
        <v>1940</v>
      </c>
      <c r="M1188" s="77">
        <v>2430</v>
      </c>
      <c r="N1188" s="77">
        <v>2950</v>
      </c>
      <c r="O1188" s="77">
        <v>3430</v>
      </c>
      <c r="P1188" s="77">
        <v>3840</v>
      </c>
      <c r="Q1188" s="77">
        <v>4240</v>
      </c>
      <c r="R1188" s="77">
        <v>4650</v>
      </c>
      <c r="S1188" s="77">
        <v>5060</v>
      </c>
    </row>
    <row r="1189" spans="1:19" s="22" customFormat="1" ht="11.25" x14ac:dyDescent="0.2">
      <c r="A1189" s="207" t="e">
        <v>#N/A</v>
      </c>
      <c r="B1189" s="239" t="s">
        <v>379</v>
      </c>
      <c r="C1189" s="209" t="e">
        <v>#N/A</v>
      </c>
      <c r="D1189" s="241" t="e">
        <v>#N/A</v>
      </c>
      <c r="E1189" s="207" t="s">
        <v>379</v>
      </c>
      <c r="F1189" s="208" t="s">
        <v>379</v>
      </c>
      <c r="G1189" s="209" t="s">
        <v>379</v>
      </c>
      <c r="H1189" s="207" t="s">
        <v>379</v>
      </c>
      <c r="I1189" s="76" t="s">
        <v>378</v>
      </c>
      <c r="J1189" s="77">
        <v>1340</v>
      </c>
      <c r="K1189" s="77">
        <v>1460</v>
      </c>
      <c r="L1189" s="77">
        <v>1520</v>
      </c>
      <c r="M1189" s="77">
        <v>1770</v>
      </c>
      <c r="N1189" s="77">
        <v>1990</v>
      </c>
      <c r="O1189" s="77">
        <v>2280</v>
      </c>
      <c r="P1189" s="77">
        <v>2500</v>
      </c>
      <c r="Q1189" s="77">
        <v>2740</v>
      </c>
      <c r="R1189" s="77">
        <v>2980</v>
      </c>
      <c r="S1189" s="77">
        <v>3310</v>
      </c>
    </row>
    <row r="1190" spans="1:19" s="22" customFormat="1" ht="11.25" x14ac:dyDescent="0.2">
      <c r="A1190" s="222">
        <v>686</v>
      </c>
      <c r="B1190" s="223">
        <v>12352200</v>
      </c>
      <c r="C1190" s="224" t="s">
        <v>552</v>
      </c>
      <c r="D1190" s="252">
        <v>4.13</v>
      </c>
      <c r="E1190" s="222" t="s">
        <v>363</v>
      </c>
      <c r="F1190" s="227">
        <v>16</v>
      </c>
      <c r="G1190" s="224" t="s">
        <v>337</v>
      </c>
      <c r="H1190" s="222" t="s">
        <v>470</v>
      </c>
      <c r="I1190" s="25" t="s">
        <v>468</v>
      </c>
      <c r="J1190" s="27">
        <v>6.7</v>
      </c>
      <c r="K1190" s="26">
        <v>11</v>
      </c>
      <c r="L1190" s="26">
        <v>13</v>
      </c>
      <c r="M1190" s="26">
        <v>26</v>
      </c>
      <c r="N1190" s="26">
        <v>39</v>
      </c>
      <c r="O1190" s="26">
        <v>61</v>
      </c>
      <c r="P1190" s="26">
        <v>81</v>
      </c>
      <c r="Q1190" s="26">
        <v>103</v>
      </c>
      <c r="R1190" s="26">
        <v>127</v>
      </c>
      <c r="S1190" s="26">
        <v>164</v>
      </c>
    </row>
    <row r="1191" spans="1:19" s="22" customFormat="1" ht="11.25" x14ac:dyDescent="0.2">
      <c r="A1191" s="222" t="e">
        <v>#N/A</v>
      </c>
      <c r="B1191" s="223" t="s">
        <v>379</v>
      </c>
      <c r="C1191" s="224" t="e">
        <v>#N/A</v>
      </c>
      <c r="D1191" s="252" t="e">
        <v>#N/A</v>
      </c>
      <c r="E1191" s="222" t="s">
        <v>379</v>
      </c>
      <c r="F1191" s="227" t="s">
        <v>379</v>
      </c>
      <c r="G1191" s="224" t="s">
        <v>379</v>
      </c>
      <c r="H1191" s="222" t="s">
        <v>379</v>
      </c>
      <c r="I1191" s="25" t="s">
        <v>377</v>
      </c>
      <c r="J1191" s="26">
        <v>13</v>
      </c>
      <c r="K1191" s="26">
        <v>17</v>
      </c>
      <c r="L1191" s="26">
        <v>20</v>
      </c>
      <c r="M1191" s="26">
        <v>32</v>
      </c>
      <c r="N1191" s="26">
        <v>45</v>
      </c>
      <c r="O1191" s="26">
        <v>61</v>
      </c>
      <c r="P1191" s="26">
        <v>75</v>
      </c>
      <c r="Q1191" s="26">
        <v>91</v>
      </c>
      <c r="R1191" s="26">
        <v>107</v>
      </c>
      <c r="S1191" s="26">
        <v>128</v>
      </c>
    </row>
    <row r="1192" spans="1:19" s="22" customFormat="1" ht="11.25" x14ac:dyDescent="0.2">
      <c r="A1192" s="222" t="e">
        <v>#N/A</v>
      </c>
      <c r="B1192" s="223" t="s">
        <v>379</v>
      </c>
      <c r="C1192" s="224" t="e">
        <v>#N/A</v>
      </c>
      <c r="D1192" s="252" t="e">
        <v>#N/A</v>
      </c>
      <c r="E1192" s="222" t="s">
        <v>379</v>
      </c>
      <c r="F1192" s="227" t="s">
        <v>379</v>
      </c>
      <c r="G1192" s="224" t="s">
        <v>379</v>
      </c>
      <c r="H1192" s="222" t="s">
        <v>379</v>
      </c>
      <c r="I1192" s="25" t="s">
        <v>378</v>
      </c>
      <c r="J1192" s="27">
        <v>7.7</v>
      </c>
      <c r="K1192" s="26">
        <v>12</v>
      </c>
      <c r="L1192" s="26">
        <v>14</v>
      </c>
      <c r="M1192" s="26">
        <v>27</v>
      </c>
      <c r="N1192" s="26">
        <v>41</v>
      </c>
      <c r="O1192" s="26">
        <v>61</v>
      </c>
      <c r="P1192" s="26">
        <v>78</v>
      </c>
      <c r="Q1192" s="26">
        <v>96</v>
      </c>
      <c r="R1192" s="26">
        <v>116</v>
      </c>
      <c r="S1192" s="26">
        <v>142</v>
      </c>
    </row>
    <row r="1193" spans="1:19" s="22" customFormat="1" ht="11.25" x14ac:dyDescent="0.2">
      <c r="A1193" s="207">
        <v>689</v>
      </c>
      <c r="B1193" s="239">
        <v>12353250</v>
      </c>
      <c r="C1193" s="209" t="s">
        <v>549</v>
      </c>
      <c r="D1193" s="240">
        <v>49.2</v>
      </c>
      <c r="E1193" s="207" t="s">
        <v>363</v>
      </c>
      <c r="F1193" s="208">
        <v>10</v>
      </c>
      <c r="G1193" s="209" t="s">
        <v>338</v>
      </c>
      <c r="H1193" s="207" t="s">
        <v>470</v>
      </c>
      <c r="I1193" s="76" t="s">
        <v>468</v>
      </c>
      <c r="J1193" s="77">
        <v>426</v>
      </c>
      <c r="K1193" s="77">
        <v>514</v>
      </c>
      <c r="L1193" s="77">
        <v>557</v>
      </c>
      <c r="M1193" s="77">
        <v>760</v>
      </c>
      <c r="N1193" s="77">
        <v>944</v>
      </c>
      <c r="O1193" s="77">
        <v>1200</v>
      </c>
      <c r="P1193" s="77">
        <v>1400</v>
      </c>
      <c r="Q1193" s="77">
        <v>1630</v>
      </c>
      <c r="R1193" s="77">
        <v>1860</v>
      </c>
      <c r="S1193" s="77">
        <v>2210</v>
      </c>
    </row>
    <row r="1194" spans="1:19" s="22" customFormat="1" ht="11.25" x14ac:dyDescent="0.2">
      <c r="A1194" s="207" t="e">
        <v>#N/A</v>
      </c>
      <c r="B1194" s="239" t="s">
        <v>379</v>
      </c>
      <c r="C1194" s="209" t="e">
        <v>#N/A</v>
      </c>
      <c r="D1194" s="241" t="e">
        <v>#N/A</v>
      </c>
      <c r="E1194" s="207" t="s">
        <v>379</v>
      </c>
      <c r="F1194" s="208" t="s">
        <v>379</v>
      </c>
      <c r="G1194" s="209" t="s">
        <v>379</v>
      </c>
      <c r="H1194" s="207" t="s">
        <v>379</v>
      </c>
      <c r="I1194" s="76" t="s">
        <v>377</v>
      </c>
      <c r="J1194" s="77">
        <v>229</v>
      </c>
      <c r="K1194" s="77">
        <v>285</v>
      </c>
      <c r="L1194" s="77">
        <v>312</v>
      </c>
      <c r="M1194" s="77">
        <v>435</v>
      </c>
      <c r="N1194" s="77">
        <v>565</v>
      </c>
      <c r="O1194" s="77">
        <v>702</v>
      </c>
      <c r="P1194" s="77">
        <v>818</v>
      </c>
      <c r="Q1194" s="77">
        <v>938</v>
      </c>
      <c r="R1194" s="77">
        <v>1060</v>
      </c>
      <c r="S1194" s="77">
        <v>1200</v>
      </c>
    </row>
    <row r="1195" spans="1:19" s="22" customFormat="1" ht="11.25" x14ac:dyDescent="0.2">
      <c r="A1195" s="207" t="e">
        <v>#N/A</v>
      </c>
      <c r="B1195" s="239" t="s">
        <v>379</v>
      </c>
      <c r="C1195" s="209" t="e">
        <v>#N/A</v>
      </c>
      <c r="D1195" s="241" t="e">
        <v>#N/A</v>
      </c>
      <c r="E1195" s="207" t="s">
        <v>379</v>
      </c>
      <c r="F1195" s="208" t="s">
        <v>379</v>
      </c>
      <c r="G1195" s="209" t="s">
        <v>379</v>
      </c>
      <c r="H1195" s="207" t="s">
        <v>379</v>
      </c>
      <c r="I1195" s="76" t="s">
        <v>378</v>
      </c>
      <c r="J1195" s="77">
        <v>409</v>
      </c>
      <c r="K1195" s="77">
        <v>493</v>
      </c>
      <c r="L1195" s="77">
        <v>533</v>
      </c>
      <c r="M1195" s="77">
        <v>715</v>
      </c>
      <c r="N1195" s="77">
        <v>874</v>
      </c>
      <c r="O1195" s="77">
        <v>1070</v>
      </c>
      <c r="P1195" s="77">
        <v>1230</v>
      </c>
      <c r="Q1195" s="77">
        <v>1380</v>
      </c>
      <c r="R1195" s="77">
        <v>1550</v>
      </c>
      <c r="S1195" s="77">
        <v>1760</v>
      </c>
    </row>
    <row r="1196" spans="1:19" s="22" customFormat="1" ht="11.25" x14ac:dyDescent="0.2">
      <c r="A1196" s="222">
        <v>690</v>
      </c>
      <c r="B1196" s="223">
        <v>12353280</v>
      </c>
      <c r="C1196" s="224" t="s">
        <v>548</v>
      </c>
      <c r="D1196" s="250">
        <v>170</v>
      </c>
      <c r="E1196" s="222" t="s">
        <v>363</v>
      </c>
      <c r="F1196" s="227">
        <v>10</v>
      </c>
      <c r="G1196" s="224" t="s">
        <v>326</v>
      </c>
      <c r="H1196" s="222" t="s">
        <v>470</v>
      </c>
      <c r="I1196" s="25" t="s">
        <v>468</v>
      </c>
      <c r="J1196" s="26">
        <v>970</v>
      </c>
      <c r="K1196" s="26">
        <v>1120</v>
      </c>
      <c r="L1196" s="26">
        <v>1180</v>
      </c>
      <c r="M1196" s="26">
        <v>1450</v>
      </c>
      <c r="N1196" s="26">
        <v>1640</v>
      </c>
      <c r="O1196" s="26">
        <v>1870</v>
      </c>
      <c r="P1196" s="26">
        <v>2020</v>
      </c>
      <c r="Q1196" s="26">
        <v>2170</v>
      </c>
      <c r="R1196" s="26">
        <v>2310</v>
      </c>
      <c r="S1196" s="26">
        <v>2480</v>
      </c>
    </row>
    <row r="1197" spans="1:19" s="22" customFormat="1" ht="11.25" x14ac:dyDescent="0.2">
      <c r="A1197" s="222" t="e">
        <v>#N/A</v>
      </c>
      <c r="B1197" s="223" t="s">
        <v>379</v>
      </c>
      <c r="C1197" s="224" t="e">
        <v>#N/A</v>
      </c>
      <c r="D1197" s="226" t="e">
        <v>#N/A</v>
      </c>
      <c r="E1197" s="222" t="s">
        <v>379</v>
      </c>
      <c r="F1197" s="227" t="s">
        <v>379</v>
      </c>
      <c r="G1197" s="224" t="s">
        <v>379</v>
      </c>
      <c r="H1197" s="222" t="s">
        <v>379</v>
      </c>
      <c r="I1197" s="25" t="s">
        <v>377</v>
      </c>
      <c r="J1197" s="26">
        <v>554</v>
      </c>
      <c r="K1197" s="26">
        <v>681</v>
      </c>
      <c r="L1197" s="26">
        <v>743</v>
      </c>
      <c r="M1197" s="26">
        <v>1020</v>
      </c>
      <c r="N1197" s="26">
        <v>1300</v>
      </c>
      <c r="O1197" s="26">
        <v>1600</v>
      </c>
      <c r="P1197" s="26">
        <v>1850</v>
      </c>
      <c r="Q1197" s="26">
        <v>2110</v>
      </c>
      <c r="R1197" s="26">
        <v>2380</v>
      </c>
      <c r="S1197" s="26">
        <v>2680</v>
      </c>
    </row>
    <row r="1198" spans="1:19" s="22" customFormat="1" ht="11.25" x14ac:dyDescent="0.2">
      <c r="A1198" s="222" t="e">
        <v>#N/A</v>
      </c>
      <c r="B1198" s="223" t="s">
        <v>379</v>
      </c>
      <c r="C1198" s="224" t="e">
        <v>#N/A</v>
      </c>
      <c r="D1198" s="226" t="e">
        <v>#N/A</v>
      </c>
      <c r="E1198" s="222" t="s">
        <v>379</v>
      </c>
      <c r="F1198" s="227" t="s">
        <v>379</v>
      </c>
      <c r="G1198" s="224" t="s">
        <v>379</v>
      </c>
      <c r="H1198" s="222" t="s">
        <v>379</v>
      </c>
      <c r="I1198" s="25" t="s">
        <v>378</v>
      </c>
      <c r="J1198" s="26">
        <v>947</v>
      </c>
      <c r="K1198" s="26">
        <v>1100</v>
      </c>
      <c r="L1198" s="26">
        <v>1160</v>
      </c>
      <c r="M1198" s="26">
        <v>1420</v>
      </c>
      <c r="N1198" s="26">
        <v>1620</v>
      </c>
      <c r="O1198" s="26">
        <v>1840</v>
      </c>
      <c r="P1198" s="26">
        <v>2000</v>
      </c>
      <c r="Q1198" s="26">
        <v>2160</v>
      </c>
      <c r="R1198" s="26">
        <v>2310</v>
      </c>
      <c r="S1198" s="26">
        <v>2500</v>
      </c>
    </row>
    <row r="1199" spans="1:19" s="22" customFormat="1" ht="11.25" x14ac:dyDescent="0.2">
      <c r="A1199" s="207">
        <v>691</v>
      </c>
      <c r="B1199" s="239">
        <v>12353400</v>
      </c>
      <c r="C1199" s="209" t="s">
        <v>547</v>
      </c>
      <c r="D1199" s="251">
        <v>8.07</v>
      </c>
      <c r="E1199" s="207" t="s">
        <v>363</v>
      </c>
      <c r="F1199" s="208">
        <v>23</v>
      </c>
      <c r="G1199" s="209" t="s">
        <v>339</v>
      </c>
      <c r="H1199" s="207" t="s">
        <v>470</v>
      </c>
      <c r="I1199" s="76" t="s">
        <v>468</v>
      </c>
      <c r="J1199" s="77">
        <v>20</v>
      </c>
      <c r="K1199" s="77">
        <v>28</v>
      </c>
      <c r="L1199" s="77">
        <v>32</v>
      </c>
      <c r="M1199" s="77">
        <v>55</v>
      </c>
      <c r="N1199" s="77">
        <v>81</v>
      </c>
      <c r="O1199" s="77">
        <v>124</v>
      </c>
      <c r="P1199" s="77">
        <v>165</v>
      </c>
      <c r="Q1199" s="77">
        <v>215</v>
      </c>
      <c r="R1199" s="77">
        <v>276</v>
      </c>
      <c r="S1199" s="77">
        <v>375</v>
      </c>
    </row>
    <row r="1200" spans="1:19" s="22" customFormat="1" ht="11.25" x14ac:dyDescent="0.2">
      <c r="A1200" s="207" t="e">
        <v>#N/A</v>
      </c>
      <c r="B1200" s="239" t="s">
        <v>379</v>
      </c>
      <c r="C1200" s="209" t="e">
        <v>#N/A</v>
      </c>
      <c r="D1200" s="251" t="e">
        <v>#N/A</v>
      </c>
      <c r="E1200" s="207" t="s">
        <v>379</v>
      </c>
      <c r="F1200" s="208" t="s">
        <v>379</v>
      </c>
      <c r="G1200" s="209" t="s">
        <v>379</v>
      </c>
      <c r="H1200" s="207" t="s">
        <v>379</v>
      </c>
      <c r="I1200" s="76" t="s">
        <v>377</v>
      </c>
      <c r="J1200" s="77">
        <v>32</v>
      </c>
      <c r="K1200" s="77">
        <v>43</v>
      </c>
      <c r="L1200" s="77">
        <v>48</v>
      </c>
      <c r="M1200" s="77">
        <v>74</v>
      </c>
      <c r="N1200" s="77">
        <v>102</v>
      </c>
      <c r="O1200" s="77">
        <v>135</v>
      </c>
      <c r="P1200" s="77">
        <v>163</v>
      </c>
      <c r="Q1200" s="77">
        <v>193</v>
      </c>
      <c r="R1200" s="77">
        <v>224</v>
      </c>
      <c r="S1200" s="77">
        <v>264</v>
      </c>
    </row>
    <row r="1201" spans="1:19" s="22" customFormat="1" ht="11.25" x14ac:dyDescent="0.2">
      <c r="A1201" s="207" t="e">
        <v>#N/A</v>
      </c>
      <c r="B1201" s="239" t="s">
        <v>379</v>
      </c>
      <c r="C1201" s="209" t="e">
        <v>#N/A</v>
      </c>
      <c r="D1201" s="251" t="e">
        <v>#N/A</v>
      </c>
      <c r="E1201" s="207" t="s">
        <v>379</v>
      </c>
      <c r="F1201" s="208" t="s">
        <v>379</v>
      </c>
      <c r="G1201" s="209" t="s">
        <v>379</v>
      </c>
      <c r="H1201" s="207" t="s">
        <v>379</v>
      </c>
      <c r="I1201" s="76" t="s">
        <v>378</v>
      </c>
      <c r="J1201" s="77">
        <v>21</v>
      </c>
      <c r="K1201" s="77">
        <v>29</v>
      </c>
      <c r="L1201" s="77">
        <v>33</v>
      </c>
      <c r="M1201" s="77">
        <v>57</v>
      </c>
      <c r="N1201" s="77">
        <v>85</v>
      </c>
      <c r="O1201" s="77">
        <v>127</v>
      </c>
      <c r="P1201" s="77">
        <v>164</v>
      </c>
      <c r="Q1201" s="77">
        <v>206</v>
      </c>
      <c r="R1201" s="77">
        <v>250</v>
      </c>
      <c r="S1201" s="77">
        <v>312</v>
      </c>
    </row>
    <row r="1202" spans="1:19" s="22" customFormat="1" ht="11.25" x14ac:dyDescent="0.2">
      <c r="A1202" s="222">
        <v>692</v>
      </c>
      <c r="B1202" s="223">
        <v>12353800</v>
      </c>
      <c r="C1202" s="224" t="s">
        <v>546</v>
      </c>
      <c r="D1202" s="225">
        <v>12</v>
      </c>
      <c r="E1202" s="222" t="s">
        <v>363</v>
      </c>
      <c r="F1202" s="227">
        <v>20</v>
      </c>
      <c r="G1202" s="224" t="s">
        <v>340</v>
      </c>
      <c r="H1202" s="222" t="s">
        <v>470</v>
      </c>
      <c r="I1202" s="25" t="s">
        <v>468</v>
      </c>
      <c r="J1202" s="26">
        <v>50</v>
      </c>
      <c r="K1202" s="26">
        <v>67</v>
      </c>
      <c r="L1202" s="26">
        <v>76</v>
      </c>
      <c r="M1202" s="26">
        <v>117</v>
      </c>
      <c r="N1202" s="26">
        <v>154</v>
      </c>
      <c r="O1202" s="26">
        <v>204</v>
      </c>
      <c r="P1202" s="26">
        <v>244</v>
      </c>
      <c r="Q1202" s="26">
        <v>284</v>
      </c>
      <c r="R1202" s="26">
        <v>326</v>
      </c>
      <c r="S1202" s="26">
        <v>383</v>
      </c>
    </row>
    <row r="1203" spans="1:19" s="22" customFormat="1" ht="11.25" x14ac:dyDescent="0.2">
      <c r="A1203" s="222" t="e">
        <v>#N/A</v>
      </c>
      <c r="B1203" s="223" t="s">
        <v>379</v>
      </c>
      <c r="C1203" s="224" t="e">
        <v>#N/A</v>
      </c>
      <c r="D1203" s="226" t="e">
        <v>#N/A</v>
      </c>
      <c r="E1203" s="222" t="s">
        <v>379</v>
      </c>
      <c r="F1203" s="227" t="s">
        <v>379</v>
      </c>
      <c r="G1203" s="224" t="s">
        <v>379</v>
      </c>
      <c r="H1203" s="222" t="s">
        <v>379</v>
      </c>
      <c r="I1203" s="25" t="s">
        <v>377</v>
      </c>
      <c r="J1203" s="26">
        <v>94</v>
      </c>
      <c r="K1203" s="26">
        <v>116</v>
      </c>
      <c r="L1203" s="26">
        <v>127</v>
      </c>
      <c r="M1203" s="26">
        <v>178</v>
      </c>
      <c r="N1203" s="26">
        <v>231</v>
      </c>
      <c r="O1203" s="26">
        <v>287</v>
      </c>
      <c r="P1203" s="26">
        <v>335</v>
      </c>
      <c r="Q1203" s="26">
        <v>383</v>
      </c>
      <c r="R1203" s="26">
        <v>433</v>
      </c>
      <c r="S1203" s="26">
        <v>490</v>
      </c>
    </row>
    <row r="1204" spans="1:19" s="22" customFormat="1" ht="11.25" x14ac:dyDescent="0.2">
      <c r="A1204" s="222" t="e">
        <v>#N/A</v>
      </c>
      <c r="B1204" s="223" t="s">
        <v>379</v>
      </c>
      <c r="C1204" s="224" t="e">
        <v>#N/A</v>
      </c>
      <c r="D1204" s="226" t="e">
        <v>#N/A</v>
      </c>
      <c r="E1204" s="222" t="s">
        <v>379</v>
      </c>
      <c r="F1204" s="227" t="s">
        <v>379</v>
      </c>
      <c r="G1204" s="224" t="s">
        <v>379</v>
      </c>
      <c r="H1204" s="222" t="s">
        <v>379</v>
      </c>
      <c r="I1204" s="25" t="s">
        <v>378</v>
      </c>
      <c r="J1204" s="26">
        <v>52</v>
      </c>
      <c r="K1204" s="26">
        <v>70</v>
      </c>
      <c r="L1204" s="26">
        <v>79</v>
      </c>
      <c r="M1204" s="26">
        <v>122</v>
      </c>
      <c r="N1204" s="26">
        <v>162</v>
      </c>
      <c r="O1204" s="26">
        <v>217</v>
      </c>
      <c r="P1204" s="26">
        <v>261</v>
      </c>
      <c r="Q1204" s="26">
        <v>307</v>
      </c>
      <c r="R1204" s="26">
        <v>354</v>
      </c>
      <c r="S1204" s="26">
        <v>417</v>
      </c>
    </row>
    <row r="1205" spans="1:19" s="22" customFormat="1" ht="11.25" x14ac:dyDescent="0.2">
      <c r="A1205" s="207">
        <v>693</v>
      </c>
      <c r="B1205" s="239">
        <v>12353820</v>
      </c>
      <c r="C1205" s="209" t="s">
        <v>545</v>
      </c>
      <c r="D1205" s="240">
        <v>44.8</v>
      </c>
      <c r="E1205" s="207" t="s">
        <v>363</v>
      </c>
      <c r="F1205" s="208">
        <v>10</v>
      </c>
      <c r="G1205" s="209" t="s">
        <v>341</v>
      </c>
      <c r="H1205" s="207" t="s">
        <v>470</v>
      </c>
      <c r="I1205" s="76" t="s">
        <v>468</v>
      </c>
      <c r="J1205" s="77">
        <v>352</v>
      </c>
      <c r="K1205" s="77">
        <v>386</v>
      </c>
      <c r="L1205" s="77">
        <v>401</v>
      </c>
      <c r="M1205" s="77">
        <v>462</v>
      </c>
      <c r="N1205" s="77">
        <v>508</v>
      </c>
      <c r="O1205" s="77">
        <v>561</v>
      </c>
      <c r="P1205" s="77">
        <v>599</v>
      </c>
      <c r="Q1205" s="77">
        <v>635</v>
      </c>
      <c r="R1205" s="77">
        <v>670</v>
      </c>
      <c r="S1205" s="77">
        <v>714</v>
      </c>
    </row>
    <row r="1206" spans="1:19" s="22" customFormat="1" ht="11.25" x14ac:dyDescent="0.2">
      <c r="A1206" s="207" t="e">
        <v>#N/A</v>
      </c>
      <c r="B1206" s="239" t="s">
        <v>379</v>
      </c>
      <c r="C1206" s="209" t="e">
        <v>#N/A</v>
      </c>
      <c r="D1206" s="241" t="e">
        <v>#N/A</v>
      </c>
      <c r="E1206" s="207" t="s">
        <v>379</v>
      </c>
      <c r="F1206" s="208" t="s">
        <v>379</v>
      </c>
      <c r="G1206" s="209" t="s">
        <v>379</v>
      </c>
      <c r="H1206" s="207" t="s">
        <v>379</v>
      </c>
      <c r="I1206" s="76" t="s">
        <v>377</v>
      </c>
      <c r="J1206" s="77">
        <v>585</v>
      </c>
      <c r="K1206" s="77">
        <v>671</v>
      </c>
      <c r="L1206" s="77">
        <v>713</v>
      </c>
      <c r="M1206" s="77">
        <v>889</v>
      </c>
      <c r="N1206" s="77">
        <v>1080</v>
      </c>
      <c r="O1206" s="77">
        <v>1250</v>
      </c>
      <c r="P1206" s="77">
        <v>1390</v>
      </c>
      <c r="Q1206" s="77">
        <v>1530</v>
      </c>
      <c r="R1206" s="77">
        <v>1670</v>
      </c>
      <c r="S1206" s="77">
        <v>1820</v>
      </c>
    </row>
    <row r="1207" spans="1:19" s="22" customFormat="1" ht="11.25" x14ac:dyDescent="0.2">
      <c r="A1207" s="207" t="e">
        <v>#N/A</v>
      </c>
      <c r="B1207" s="239" t="s">
        <v>379</v>
      </c>
      <c r="C1207" s="209" t="e">
        <v>#N/A</v>
      </c>
      <c r="D1207" s="241" t="e">
        <v>#N/A</v>
      </c>
      <c r="E1207" s="207" t="s">
        <v>379</v>
      </c>
      <c r="F1207" s="208" t="s">
        <v>379</v>
      </c>
      <c r="G1207" s="209" t="s">
        <v>379</v>
      </c>
      <c r="H1207" s="207" t="s">
        <v>379</v>
      </c>
      <c r="I1207" s="76" t="s">
        <v>378</v>
      </c>
      <c r="J1207" s="77">
        <v>356</v>
      </c>
      <c r="K1207" s="77">
        <v>390</v>
      </c>
      <c r="L1207" s="77">
        <v>405</v>
      </c>
      <c r="M1207" s="77">
        <v>469</v>
      </c>
      <c r="N1207" s="77">
        <v>519</v>
      </c>
      <c r="O1207" s="77">
        <v>580</v>
      </c>
      <c r="P1207" s="77">
        <v>626</v>
      </c>
      <c r="Q1207" s="77">
        <v>672</v>
      </c>
      <c r="R1207" s="77">
        <v>718</v>
      </c>
      <c r="S1207" s="77">
        <v>777</v>
      </c>
    </row>
    <row r="1208" spans="1:19" s="22" customFormat="1" ht="11.25" x14ac:dyDescent="0.2">
      <c r="A1208" s="222">
        <v>694</v>
      </c>
      <c r="B1208" s="223">
        <v>12353850</v>
      </c>
      <c r="C1208" s="224" t="s">
        <v>544</v>
      </c>
      <c r="D1208" s="252">
        <v>2.77</v>
      </c>
      <c r="E1208" s="222" t="s">
        <v>363</v>
      </c>
      <c r="F1208" s="227">
        <v>16</v>
      </c>
      <c r="G1208" s="224" t="s">
        <v>342</v>
      </c>
      <c r="H1208" s="222" t="s">
        <v>470</v>
      </c>
      <c r="I1208" s="25" t="s">
        <v>468</v>
      </c>
      <c r="J1208" s="26">
        <v>31</v>
      </c>
      <c r="K1208" s="26">
        <v>39</v>
      </c>
      <c r="L1208" s="26">
        <v>42</v>
      </c>
      <c r="M1208" s="26">
        <v>58</v>
      </c>
      <c r="N1208" s="26">
        <v>72</v>
      </c>
      <c r="O1208" s="26">
        <v>88</v>
      </c>
      <c r="P1208" s="26">
        <v>100</v>
      </c>
      <c r="Q1208" s="26">
        <v>112</v>
      </c>
      <c r="R1208" s="26">
        <v>123</v>
      </c>
      <c r="S1208" s="26">
        <v>138</v>
      </c>
    </row>
    <row r="1209" spans="1:19" s="22" customFormat="1" ht="11.25" x14ac:dyDescent="0.2">
      <c r="A1209" s="222" t="e">
        <v>#N/A</v>
      </c>
      <c r="B1209" s="223" t="s">
        <v>379</v>
      </c>
      <c r="C1209" s="224" t="e">
        <v>#N/A</v>
      </c>
      <c r="D1209" s="252" t="e">
        <v>#N/A</v>
      </c>
      <c r="E1209" s="222" t="s">
        <v>379</v>
      </c>
      <c r="F1209" s="227" t="s">
        <v>379</v>
      </c>
      <c r="G1209" s="224" t="s">
        <v>379</v>
      </c>
      <c r="H1209" s="222" t="s">
        <v>379</v>
      </c>
      <c r="I1209" s="25" t="s">
        <v>377</v>
      </c>
      <c r="J1209" s="26">
        <v>14</v>
      </c>
      <c r="K1209" s="26">
        <v>18</v>
      </c>
      <c r="L1209" s="26">
        <v>20</v>
      </c>
      <c r="M1209" s="26">
        <v>31</v>
      </c>
      <c r="N1209" s="26">
        <v>43</v>
      </c>
      <c r="O1209" s="26">
        <v>57</v>
      </c>
      <c r="P1209" s="26">
        <v>69</v>
      </c>
      <c r="Q1209" s="26">
        <v>82</v>
      </c>
      <c r="R1209" s="26">
        <v>95</v>
      </c>
      <c r="S1209" s="26">
        <v>112</v>
      </c>
    </row>
    <row r="1210" spans="1:19" s="22" customFormat="1" ht="11.25" x14ac:dyDescent="0.2">
      <c r="A1210" s="222" t="e">
        <v>#N/A</v>
      </c>
      <c r="B1210" s="223" t="s">
        <v>379</v>
      </c>
      <c r="C1210" s="224" t="e">
        <v>#N/A</v>
      </c>
      <c r="D1210" s="252" t="e">
        <v>#N/A</v>
      </c>
      <c r="E1210" s="222" t="s">
        <v>379</v>
      </c>
      <c r="F1210" s="227" t="s">
        <v>379</v>
      </c>
      <c r="G1210" s="224" t="s">
        <v>379</v>
      </c>
      <c r="H1210" s="222" t="s">
        <v>379</v>
      </c>
      <c r="I1210" s="25" t="s">
        <v>378</v>
      </c>
      <c r="J1210" s="26">
        <v>30</v>
      </c>
      <c r="K1210" s="26">
        <v>37</v>
      </c>
      <c r="L1210" s="26">
        <v>41</v>
      </c>
      <c r="M1210" s="26">
        <v>56</v>
      </c>
      <c r="N1210" s="26">
        <v>68</v>
      </c>
      <c r="O1210" s="26">
        <v>84</v>
      </c>
      <c r="P1210" s="26">
        <v>94</v>
      </c>
      <c r="Q1210" s="26">
        <v>106</v>
      </c>
      <c r="R1210" s="26">
        <v>117</v>
      </c>
      <c r="S1210" s="26">
        <v>131</v>
      </c>
    </row>
    <row r="1211" spans="1:19" s="22" customFormat="1" ht="11.25" x14ac:dyDescent="0.2">
      <c r="A1211" s="207">
        <v>695</v>
      </c>
      <c r="B1211" s="239">
        <v>12354000</v>
      </c>
      <c r="C1211" s="209" t="s">
        <v>543</v>
      </c>
      <c r="D1211" s="248">
        <v>304</v>
      </c>
      <c r="E1211" s="207" t="s">
        <v>363</v>
      </c>
      <c r="F1211" s="208">
        <v>37</v>
      </c>
      <c r="G1211" s="209" t="s">
        <v>343</v>
      </c>
      <c r="H1211" s="207" t="s">
        <v>470</v>
      </c>
      <c r="I1211" s="76" t="s">
        <v>468</v>
      </c>
      <c r="J1211" s="77">
        <v>3290</v>
      </c>
      <c r="K1211" s="77">
        <v>3770</v>
      </c>
      <c r="L1211" s="77">
        <v>4010</v>
      </c>
      <c r="M1211" s="77">
        <v>5470</v>
      </c>
      <c r="N1211" s="77">
        <v>7060</v>
      </c>
      <c r="O1211" s="77">
        <v>9710</v>
      </c>
      <c r="P1211" s="77">
        <v>12300</v>
      </c>
      <c r="Q1211" s="77">
        <v>15400</v>
      </c>
      <c r="R1211" s="77">
        <v>19400</v>
      </c>
      <c r="S1211" s="77">
        <v>26000</v>
      </c>
    </row>
    <row r="1212" spans="1:19" s="22" customFormat="1" ht="11.25" x14ac:dyDescent="0.2">
      <c r="A1212" s="207" t="e">
        <v>#N/A</v>
      </c>
      <c r="B1212" s="239" t="s">
        <v>379</v>
      </c>
      <c r="C1212" s="209" t="e">
        <v>#N/A</v>
      </c>
      <c r="D1212" s="241" t="e">
        <v>#N/A</v>
      </c>
      <c r="E1212" s="207" t="s">
        <v>379</v>
      </c>
      <c r="F1212" s="208" t="s">
        <v>379</v>
      </c>
      <c r="G1212" s="209" t="s">
        <v>379</v>
      </c>
      <c r="H1212" s="207" t="s">
        <v>379</v>
      </c>
      <c r="I1212" s="76" t="s">
        <v>377</v>
      </c>
      <c r="J1212" s="77">
        <v>2100</v>
      </c>
      <c r="K1212" s="77">
        <v>2380</v>
      </c>
      <c r="L1212" s="77">
        <v>2520</v>
      </c>
      <c r="M1212" s="77">
        <v>3090</v>
      </c>
      <c r="N1212" s="77">
        <v>3690</v>
      </c>
      <c r="O1212" s="77">
        <v>4220</v>
      </c>
      <c r="P1212" s="77">
        <v>4680</v>
      </c>
      <c r="Q1212" s="77">
        <v>5130</v>
      </c>
      <c r="R1212" s="77">
        <v>5570</v>
      </c>
      <c r="S1212" s="77">
        <v>6010</v>
      </c>
    </row>
    <row r="1213" spans="1:19" s="22" customFormat="1" ht="11.25" x14ac:dyDescent="0.2">
      <c r="A1213" s="207" t="e">
        <v>#N/A</v>
      </c>
      <c r="B1213" s="239" t="s">
        <v>379</v>
      </c>
      <c r="C1213" s="209" t="e">
        <v>#N/A</v>
      </c>
      <c r="D1213" s="241" t="e">
        <v>#N/A</v>
      </c>
      <c r="E1213" s="207" t="s">
        <v>379</v>
      </c>
      <c r="F1213" s="208" t="s">
        <v>379</v>
      </c>
      <c r="G1213" s="209" t="s">
        <v>379</v>
      </c>
      <c r="H1213" s="207" t="s">
        <v>379</v>
      </c>
      <c r="I1213" s="76" t="s">
        <v>378</v>
      </c>
      <c r="J1213" s="77">
        <v>3270</v>
      </c>
      <c r="K1213" s="77">
        <v>3740</v>
      </c>
      <c r="L1213" s="77">
        <v>3990</v>
      </c>
      <c r="M1213" s="77">
        <v>5340</v>
      </c>
      <c r="N1213" s="77">
        <v>6730</v>
      </c>
      <c r="O1213" s="77">
        <v>8570</v>
      </c>
      <c r="P1213" s="77">
        <v>9810</v>
      </c>
      <c r="Q1213" s="77">
        <v>10900</v>
      </c>
      <c r="R1213" s="77">
        <v>11800</v>
      </c>
      <c r="S1213" s="77">
        <v>12700</v>
      </c>
    </row>
    <row r="1214" spans="1:19" s="22" customFormat="1" ht="11.25" x14ac:dyDescent="0.2">
      <c r="A1214" s="222">
        <v>696</v>
      </c>
      <c r="B1214" s="223">
        <v>12354100</v>
      </c>
      <c r="C1214" s="224" t="s">
        <v>542</v>
      </c>
      <c r="D1214" s="225">
        <v>14.6</v>
      </c>
      <c r="E1214" s="222" t="s">
        <v>363</v>
      </c>
      <c r="F1214" s="227">
        <v>15</v>
      </c>
      <c r="G1214" s="224" t="s">
        <v>112</v>
      </c>
      <c r="H1214" s="222" t="s">
        <v>470</v>
      </c>
      <c r="I1214" s="25" t="s">
        <v>468</v>
      </c>
      <c r="J1214" s="26">
        <v>157</v>
      </c>
      <c r="K1214" s="26">
        <v>184</v>
      </c>
      <c r="L1214" s="26">
        <v>195</v>
      </c>
      <c r="M1214" s="26">
        <v>238</v>
      </c>
      <c r="N1214" s="26">
        <v>268</v>
      </c>
      <c r="O1214" s="26">
        <v>300</v>
      </c>
      <c r="P1214" s="26">
        <v>319</v>
      </c>
      <c r="Q1214" s="26">
        <v>337</v>
      </c>
      <c r="R1214" s="26">
        <v>352</v>
      </c>
      <c r="S1214" s="26">
        <v>370</v>
      </c>
    </row>
    <row r="1215" spans="1:19" s="22" customFormat="1" ht="11.25" x14ac:dyDescent="0.2">
      <c r="A1215" s="222" t="e">
        <v>#N/A</v>
      </c>
      <c r="B1215" s="223" t="s">
        <v>379</v>
      </c>
      <c r="C1215" s="224" t="e">
        <v>#N/A</v>
      </c>
      <c r="D1215" s="226" t="e">
        <v>#N/A</v>
      </c>
      <c r="E1215" s="222" t="s">
        <v>379</v>
      </c>
      <c r="F1215" s="227" t="s">
        <v>379</v>
      </c>
      <c r="G1215" s="224" t="s">
        <v>379</v>
      </c>
      <c r="H1215" s="222" t="s">
        <v>379</v>
      </c>
      <c r="I1215" s="25" t="s">
        <v>377</v>
      </c>
      <c r="J1215" s="26">
        <v>143</v>
      </c>
      <c r="K1215" s="26">
        <v>171</v>
      </c>
      <c r="L1215" s="26">
        <v>185</v>
      </c>
      <c r="M1215" s="26">
        <v>246</v>
      </c>
      <c r="N1215" s="26">
        <v>311</v>
      </c>
      <c r="O1215" s="26">
        <v>375</v>
      </c>
      <c r="P1215" s="26">
        <v>429</v>
      </c>
      <c r="Q1215" s="26">
        <v>483</v>
      </c>
      <c r="R1215" s="26">
        <v>537</v>
      </c>
      <c r="S1215" s="26">
        <v>597</v>
      </c>
    </row>
    <row r="1216" spans="1:19" s="22" customFormat="1" ht="11.25" x14ac:dyDescent="0.2">
      <c r="A1216" s="222" t="e">
        <v>#N/A</v>
      </c>
      <c r="B1216" s="223" t="s">
        <v>379</v>
      </c>
      <c r="C1216" s="224" t="e">
        <v>#N/A</v>
      </c>
      <c r="D1216" s="226" t="e">
        <v>#N/A</v>
      </c>
      <c r="E1216" s="222" t="s">
        <v>379</v>
      </c>
      <c r="F1216" s="227" t="s">
        <v>379</v>
      </c>
      <c r="G1216" s="224" t="s">
        <v>379</v>
      </c>
      <c r="H1216" s="222" t="s">
        <v>379</v>
      </c>
      <c r="I1216" s="25" t="s">
        <v>378</v>
      </c>
      <c r="J1216" s="26">
        <v>156</v>
      </c>
      <c r="K1216" s="26">
        <v>183</v>
      </c>
      <c r="L1216" s="26">
        <v>194</v>
      </c>
      <c r="M1216" s="26">
        <v>239</v>
      </c>
      <c r="N1216" s="26">
        <v>269</v>
      </c>
      <c r="O1216" s="26">
        <v>303</v>
      </c>
      <c r="P1216" s="26">
        <v>325</v>
      </c>
      <c r="Q1216" s="26">
        <v>346</v>
      </c>
      <c r="R1216" s="26">
        <v>366</v>
      </c>
      <c r="S1216" s="26">
        <v>390</v>
      </c>
    </row>
    <row r="1217" spans="1:19" s="22" customFormat="1" ht="11.25" x14ac:dyDescent="0.2">
      <c r="A1217" s="207">
        <v>699</v>
      </c>
      <c r="B1217" s="239">
        <v>12355350</v>
      </c>
      <c r="C1217" s="209" t="s">
        <v>540</v>
      </c>
      <c r="D1217" s="240">
        <v>81.8</v>
      </c>
      <c r="E1217" s="207" t="s">
        <v>363</v>
      </c>
      <c r="F1217" s="208">
        <v>20</v>
      </c>
      <c r="G1217" s="209" t="s">
        <v>344</v>
      </c>
      <c r="H1217" s="207" t="s">
        <v>470</v>
      </c>
      <c r="I1217" s="76" t="s">
        <v>468</v>
      </c>
      <c r="J1217" s="77">
        <v>1020</v>
      </c>
      <c r="K1217" s="77">
        <v>1130</v>
      </c>
      <c r="L1217" s="77">
        <v>1180</v>
      </c>
      <c r="M1217" s="77">
        <v>1410</v>
      </c>
      <c r="N1217" s="77">
        <v>1610</v>
      </c>
      <c r="O1217" s="77">
        <v>1880</v>
      </c>
      <c r="P1217" s="77">
        <v>2080</v>
      </c>
      <c r="Q1217" s="77">
        <v>2300</v>
      </c>
      <c r="R1217" s="77">
        <v>2520</v>
      </c>
      <c r="S1217" s="77">
        <v>2830</v>
      </c>
    </row>
    <row r="1218" spans="1:19" s="22" customFormat="1" ht="11.25" x14ac:dyDescent="0.2">
      <c r="A1218" s="207" t="e">
        <v>#N/A</v>
      </c>
      <c r="B1218" s="239" t="s">
        <v>379</v>
      </c>
      <c r="C1218" s="209" t="e">
        <v>#N/A</v>
      </c>
      <c r="D1218" s="241" t="e">
        <v>#N/A</v>
      </c>
      <c r="E1218" s="207" t="s">
        <v>379</v>
      </c>
      <c r="F1218" s="208" t="s">
        <v>379</v>
      </c>
      <c r="G1218" s="209" t="s">
        <v>379</v>
      </c>
      <c r="H1218" s="207" t="s">
        <v>379</v>
      </c>
      <c r="I1218" s="76" t="s">
        <v>377</v>
      </c>
      <c r="J1218" s="77">
        <v>730</v>
      </c>
      <c r="K1218" s="77">
        <v>838</v>
      </c>
      <c r="L1218" s="77">
        <v>890</v>
      </c>
      <c r="M1218" s="77">
        <v>1110</v>
      </c>
      <c r="N1218" s="77">
        <v>1340</v>
      </c>
      <c r="O1218" s="77">
        <v>1550</v>
      </c>
      <c r="P1218" s="77">
        <v>1730</v>
      </c>
      <c r="Q1218" s="77">
        <v>1900</v>
      </c>
      <c r="R1218" s="77">
        <v>2070</v>
      </c>
      <c r="S1218" s="77">
        <v>2250</v>
      </c>
    </row>
    <row r="1219" spans="1:19" s="22" customFormat="1" ht="11.25" x14ac:dyDescent="0.2">
      <c r="A1219" s="207" t="e">
        <v>#N/A</v>
      </c>
      <c r="B1219" s="239" t="s">
        <v>379</v>
      </c>
      <c r="C1219" s="209" t="e">
        <v>#N/A</v>
      </c>
      <c r="D1219" s="241" t="e">
        <v>#N/A</v>
      </c>
      <c r="E1219" s="207" t="s">
        <v>379</v>
      </c>
      <c r="F1219" s="208" t="s">
        <v>379</v>
      </c>
      <c r="G1219" s="209" t="s">
        <v>379</v>
      </c>
      <c r="H1219" s="207" t="s">
        <v>379</v>
      </c>
      <c r="I1219" s="76" t="s">
        <v>378</v>
      </c>
      <c r="J1219" s="77">
        <v>1020</v>
      </c>
      <c r="K1219" s="77">
        <v>1120</v>
      </c>
      <c r="L1219" s="77">
        <v>1180</v>
      </c>
      <c r="M1219" s="77">
        <v>1410</v>
      </c>
      <c r="N1219" s="77">
        <v>1600</v>
      </c>
      <c r="O1219" s="77">
        <v>1860</v>
      </c>
      <c r="P1219" s="77">
        <v>2050</v>
      </c>
      <c r="Q1219" s="77">
        <v>2260</v>
      </c>
      <c r="R1219" s="77">
        <v>2460</v>
      </c>
      <c r="S1219" s="77">
        <v>2740</v>
      </c>
    </row>
    <row r="1220" spans="1:19" s="22" customFormat="1" ht="11.25" x14ac:dyDescent="0.2">
      <c r="A1220" s="222">
        <v>702</v>
      </c>
      <c r="B1220" s="223">
        <v>12356000</v>
      </c>
      <c r="C1220" s="224" t="s">
        <v>537</v>
      </c>
      <c r="D1220" s="252">
        <v>8.3800000000000008</v>
      </c>
      <c r="E1220" s="222" t="s">
        <v>363</v>
      </c>
      <c r="F1220" s="227">
        <v>25</v>
      </c>
      <c r="G1220" s="224" t="s">
        <v>345</v>
      </c>
      <c r="H1220" s="222" t="s">
        <v>469</v>
      </c>
      <c r="I1220" s="25" t="s">
        <v>468</v>
      </c>
      <c r="J1220" s="26">
        <v>124</v>
      </c>
      <c r="K1220" s="26">
        <v>133</v>
      </c>
      <c r="L1220" s="26">
        <v>138</v>
      </c>
      <c r="M1220" s="26">
        <v>204</v>
      </c>
      <c r="N1220" s="26">
        <v>314</v>
      </c>
      <c r="O1220" s="26">
        <v>601</v>
      </c>
      <c r="P1220" s="26">
        <v>1020</v>
      </c>
      <c r="Q1220" s="26">
        <v>1750</v>
      </c>
      <c r="R1220" s="26">
        <v>3070</v>
      </c>
      <c r="S1220" s="26">
        <v>6540</v>
      </c>
    </row>
    <row r="1221" spans="1:19" s="22" customFormat="1" ht="11.25" customHeight="1" x14ac:dyDescent="0.2">
      <c r="A1221" s="222" t="e">
        <v>#N/A</v>
      </c>
      <c r="B1221" s="223" t="s">
        <v>379</v>
      </c>
      <c r="C1221" s="224" t="e">
        <v>#N/A</v>
      </c>
      <c r="D1221" s="252" t="e">
        <v>#N/A</v>
      </c>
      <c r="E1221" s="222" t="s">
        <v>379</v>
      </c>
      <c r="F1221" s="227" t="s">
        <v>379</v>
      </c>
      <c r="G1221" s="224" t="s">
        <v>379</v>
      </c>
      <c r="H1221" s="222" t="s">
        <v>379</v>
      </c>
      <c r="I1221" s="25" t="s">
        <v>377</v>
      </c>
      <c r="J1221" s="26">
        <v>102</v>
      </c>
      <c r="K1221" s="26">
        <v>132</v>
      </c>
      <c r="L1221" s="26">
        <v>149</v>
      </c>
      <c r="M1221" s="26">
        <v>255</v>
      </c>
      <c r="N1221" s="26">
        <v>389</v>
      </c>
      <c r="O1221" s="26">
        <v>680</v>
      </c>
      <c r="P1221" s="26">
        <v>1060</v>
      </c>
      <c r="Q1221" s="26">
        <v>1620</v>
      </c>
      <c r="R1221" s="26">
        <v>2490</v>
      </c>
      <c r="S1221" s="26">
        <v>4320</v>
      </c>
    </row>
    <row r="1222" spans="1:19" s="22" customFormat="1" ht="11.25" x14ac:dyDescent="0.2">
      <c r="A1222" s="222" t="e">
        <v>#N/A</v>
      </c>
      <c r="B1222" s="223" t="s">
        <v>379</v>
      </c>
      <c r="C1222" s="224" t="e">
        <v>#N/A</v>
      </c>
      <c r="D1222" s="252" t="e">
        <v>#N/A</v>
      </c>
      <c r="E1222" s="222" t="s">
        <v>379</v>
      </c>
      <c r="F1222" s="227" t="s">
        <v>379</v>
      </c>
      <c r="G1222" s="224" t="s">
        <v>379</v>
      </c>
      <c r="H1222" s="222" t="s">
        <v>379</v>
      </c>
      <c r="I1222" s="25" t="s">
        <v>378</v>
      </c>
      <c r="J1222" s="26">
        <v>124</v>
      </c>
      <c r="K1222" s="26">
        <v>133</v>
      </c>
      <c r="L1222" s="26">
        <v>141</v>
      </c>
      <c r="M1222" s="26">
        <v>208</v>
      </c>
      <c r="N1222" s="26">
        <v>334</v>
      </c>
      <c r="O1222" s="26">
        <v>665</v>
      </c>
      <c r="P1222" s="26">
        <v>1050</v>
      </c>
      <c r="Q1222" s="26">
        <v>1640</v>
      </c>
      <c r="R1222" s="26">
        <v>2550</v>
      </c>
      <c r="S1222" s="26">
        <v>4510</v>
      </c>
    </row>
    <row r="1223" spans="1:19" s="22" customFormat="1" ht="11.25" x14ac:dyDescent="0.2">
      <c r="A1223" s="207">
        <v>703</v>
      </c>
      <c r="B1223" s="239">
        <v>12356500</v>
      </c>
      <c r="C1223" s="209" t="s">
        <v>536</v>
      </c>
      <c r="D1223" s="240">
        <v>20.399999999999999</v>
      </c>
      <c r="E1223" s="207" t="s">
        <v>363</v>
      </c>
      <c r="F1223" s="208">
        <v>25</v>
      </c>
      <c r="G1223" s="209" t="s">
        <v>346</v>
      </c>
      <c r="H1223" s="207" t="s">
        <v>469</v>
      </c>
      <c r="I1223" s="76" t="s">
        <v>468</v>
      </c>
      <c r="J1223" s="77">
        <v>322</v>
      </c>
      <c r="K1223" s="77">
        <v>376</v>
      </c>
      <c r="L1223" s="77">
        <v>404</v>
      </c>
      <c r="M1223" s="77">
        <v>630</v>
      </c>
      <c r="N1223" s="77">
        <v>937</v>
      </c>
      <c r="O1223" s="77">
        <v>1590</v>
      </c>
      <c r="P1223" s="77">
        <v>2380</v>
      </c>
      <c r="Q1223" s="77">
        <v>3550</v>
      </c>
      <c r="R1223" s="77">
        <v>5320</v>
      </c>
      <c r="S1223" s="77">
        <v>9070</v>
      </c>
    </row>
    <row r="1224" spans="1:19" s="22" customFormat="1" ht="11.25" customHeight="1" x14ac:dyDescent="0.2">
      <c r="A1224" s="207" t="e">
        <v>#N/A</v>
      </c>
      <c r="B1224" s="239" t="s">
        <v>379</v>
      </c>
      <c r="C1224" s="209" t="e">
        <v>#N/A</v>
      </c>
      <c r="D1224" s="241" t="e">
        <v>#N/A</v>
      </c>
      <c r="E1224" s="207" t="s">
        <v>379</v>
      </c>
      <c r="F1224" s="208" t="s">
        <v>379</v>
      </c>
      <c r="G1224" s="209" t="s">
        <v>379</v>
      </c>
      <c r="H1224" s="207" t="s">
        <v>379</v>
      </c>
      <c r="I1224" s="76" t="s">
        <v>377</v>
      </c>
      <c r="J1224" s="77">
        <v>232</v>
      </c>
      <c r="K1224" s="77">
        <v>295</v>
      </c>
      <c r="L1224" s="77">
        <v>328</v>
      </c>
      <c r="M1224" s="77">
        <v>537</v>
      </c>
      <c r="N1224" s="77">
        <v>798</v>
      </c>
      <c r="O1224" s="77">
        <v>1350</v>
      </c>
      <c r="P1224" s="77">
        <v>2030</v>
      </c>
      <c r="Q1224" s="77">
        <v>3020</v>
      </c>
      <c r="R1224" s="77">
        <v>4470</v>
      </c>
      <c r="S1224" s="77">
        <v>7450</v>
      </c>
    </row>
    <row r="1225" spans="1:19" s="22" customFormat="1" ht="11.25" x14ac:dyDescent="0.2">
      <c r="A1225" s="207" t="e">
        <v>#N/A</v>
      </c>
      <c r="B1225" s="239" t="s">
        <v>379</v>
      </c>
      <c r="C1225" s="209" t="e">
        <v>#N/A</v>
      </c>
      <c r="D1225" s="241" t="e">
        <v>#N/A</v>
      </c>
      <c r="E1225" s="207" t="s">
        <v>379</v>
      </c>
      <c r="F1225" s="208" t="s">
        <v>379</v>
      </c>
      <c r="G1225" s="209" t="s">
        <v>379</v>
      </c>
      <c r="H1225" s="207" t="s">
        <v>379</v>
      </c>
      <c r="I1225" s="76" t="s">
        <v>378</v>
      </c>
      <c r="J1225" s="77">
        <v>320</v>
      </c>
      <c r="K1225" s="77">
        <v>374</v>
      </c>
      <c r="L1225" s="77">
        <v>406</v>
      </c>
      <c r="M1225" s="77">
        <v>618</v>
      </c>
      <c r="N1225" s="77">
        <v>891</v>
      </c>
      <c r="O1225" s="77">
        <v>1380</v>
      </c>
      <c r="P1225" s="77">
        <v>2060</v>
      </c>
      <c r="Q1225" s="77">
        <v>3070</v>
      </c>
      <c r="R1225" s="77">
        <v>4550</v>
      </c>
      <c r="S1225" s="77">
        <v>7580</v>
      </c>
    </row>
    <row r="1226" spans="1:19" s="22" customFormat="1" ht="11.25" x14ac:dyDescent="0.2">
      <c r="A1226" s="222">
        <v>705</v>
      </c>
      <c r="B1226" s="223">
        <v>12357300</v>
      </c>
      <c r="C1226" s="224" t="s">
        <v>534</v>
      </c>
      <c r="D1226" s="252">
        <v>2.4300000000000002</v>
      </c>
      <c r="E1226" s="222" t="s">
        <v>363</v>
      </c>
      <c r="F1226" s="227">
        <v>17</v>
      </c>
      <c r="G1226" s="224" t="s">
        <v>129</v>
      </c>
      <c r="H1226" s="222" t="s">
        <v>469</v>
      </c>
      <c r="I1226" s="25" t="s">
        <v>468</v>
      </c>
      <c r="J1226" s="26">
        <v>81</v>
      </c>
      <c r="K1226" s="26">
        <v>99</v>
      </c>
      <c r="L1226" s="26">
        <v>108</v>
      </c>
      <c r="M1226" s="26">
        <v>194</v>
      </c>
      <c r="N1226" s="26">
        <v>329</v>
      </c>
      <c r="O1226" s="26">
        <v>672</v>
      </c>
      <c r="P1226" s="26">
        <v>1160</v>
      </c>
      <c r="Q1226" s="26">
        <v>2010</v>
      </c>
      <c r="R1226" s="26">
        <v>3490</v>
      </c>
      <c r="S1226" s="26">
        <v>7280</v>
      </c>
    </row>
    <row r="1227" spans="1:19" s="22" customFormat="1" ht="11.25" customHeight="1" x14ac:dyDescent="0.2">
      <c r="A1227" s="222" t="e">
        <v>#N/A</v>
      </c>
      <c r="B1227" s="223" t="s">
        <v>379</v>
      </c>
      <c r="C1227" s="224" t="e">
        <v>#N/A</v>
      </c>
      <c r="D1227" s="252" t="e">
        <v>#N/A</v>
      </c>
      <c r="E1227" s="222" t="s">
        <v>379</v>
      </c>
      <c r="F1227" s="227" t="s">
        <v>379</v>
      </c>
      <c r="G1227" s="224" t="s">
        <v>379</v>
      </c>
      <c r="H1227" s="222" t="s">
        <v>379</v>
      </c>
      <c r="I1227" s="25" t="s">
        <v>377</v>
      </c>
      <c r="J1227" s="26">
        <v>33</v>
      </c>
      <c r="K1227" s="26">
        <v>43</v>
      </c>
      <c r="L1227" s="26">
        <v>49</v>
      </c>
      <c r="M1227" s="26">
        <v>90</v>
      </c>
      <c r="N1227" s="26">
        <v>143</v>
      </c>
      <c r="O1227" s="26">
        <v>262</v>
      </c>
      <c r="P1227" s="26">
        <v>428</v>
      </c>
      <c r="Q1227" s="26">
        <v>688</v>
      </c>
      <c r="R1227" s="26">
        <v>1100</v>
      </c>
      <c r="S1227" s="26">
        <v>2020</v>
      </c>
    </row>
    <row r="1228" spans="1:19" s="22" customFormat="1" ht="11.25" x14ac:dyDescent="0.2">
      <c r="A1228" s="222" t="e">
        <v>#N/A</v>
      </c>
      <c r="B1228" s="223" t="s">
        <v>379</v>
      </c>
      <c r="C1228" s="224" t="e">
        <v>#N/A</v>
      </c>
      <c r="D1228" s="252" t="e">
        <v>#N/A</v>
      </c>
      <c r="E1228" s="222" t="s">
        <v>379</v>
      </c>
      <c r="F1228" s="227" t="s">
        <v>379</v>
      </c>
      <c r="G1228" s="224" t="s">
        <v>379</v>
      </c>
      <c r="H1228" s="222" t="s">
        <v>379</v>
      </c>
      <c r="I1228" s="25" t="s">
        <v>378</v>
      </c>
      <c r="J1228" s="26">
        <v>80</v>
      </c>
      <c r="K1228" s="26">
        <v>95</v>
      </c>
      <c r="L1228" s="26">
        <v>104</v>
      </c>
      <c r="M1228" s="26">
        <v>163</v>
      </c>
      <c r="N1228" s="26">
        <v>221</v>
      </c>
      <c r="O1228" s="26">
        <v>295</v>
      </c>
      <c r="P1228" s="26">
        <v>480</v>
      </c>
      <c r="Q1228" s="26">
        <v>772</v>
      </c>
      <c r="R1228" s="26">
        <v>1230</v>
      </c>
      <c r="S1228" s="26">
        <v>2260</v>
      </c>
    </row>
    <row r="1229" spans="1:19" s="22" customFormat="1" ht="11.25" x14ac:dyDescent="0.2">
      <c r="A1229" s="207">
        <v>706</v>
      </c>
      <c r="B1229" s="239">
        <v>12357400</v>
      </c>
      <c r="C1229" s="209" t="s">
        <v>533</v>
      </c>
      <c r="D1229" s="251">
        <v>1.36</v>
      </c>
      <c r="E1229" s="207" t="s">
        <v>363</v>
      </c>
      <c r="F1229" s="208">
        <v>15</v>
      </c>
      <c r="G1229" s="209" t="s">
        <v>112</v>
      </c>
      <c r="H1229" s="207" t="s">
        <v>469</v>
      </c>
      <c r="I1229" s="76" t="s">
        <v>468</v>
      </c>
      <c r="J1229" s="79">
        <v>1.5</v>
      </c>
      <c r="K1229" s="79">
        <v>2.2999999999999998</v>
      </c>
      <c r="L1229" s="79">
        <v>2.7</v>
      </c>
      <c r="M1229" s="79">
        <v>5.3</v>
      </c>
      <c r="N1229" s="79">
        <v>8.4</v>
      </c>
      <c r="O1229" s="77">
        <v>14</v>
      </c>
      <c r="P1229" s="77">
        <v>19</v>
      </c>
      <c r="Q1229" s="77">
        <v>26</v>
      </c>
      <c r="R1229" s="77">
        <v>34</v>
      </c>
      <c r="S1229" s="77">
        <v>48</v>
      </c>
    </row>
    <row r="1230" spans="1:19" s="22" customFormat="1" ht="11.25" customHeight="1" x14ac:dyDescent="0.2">
      <c r="A1230" s="207" t="e">
        <v>#N/A</v>
      </c>
      <c r="B1230" s="239" t="s">
        <v>379</v>
      </c>
      <c r="C1230" s="209" t="e">
        <v>#N/A</v>
      </c>
      <c r="D1230" s="251" t="e">
        <v>#N/A</v>
      </c>
      <c r="E1230" s="207" t="s">
        <v>379</v>
      </c>
      <c r="F1230" s="208" t="s">
        <v>379</v>
      </c>
      <c r="G1230" s="209" t="s">
        <v>379</v>
      </c>
      <c r="H1230" s="207" t="s">
        <v>379</v>
      </c>
      <c r="I1230" s="76" t="s">
        <v>377</v>
      </c>
      <c r="J1230" s="77">
        <v>19</v>
      </c>
      <c r="K1230" s="77">
        <v>26</v>
      </c>
      <c r="L1230" s="77">
        <v>30</v>
      </c>
      <c r="M1230" s="77">
        <v>56</v>
      </c>
      <c r="N1230" s="77">
        <v>90</v>
      </c>
      <c r="O1230" s="77">
        <v>167</v>
      </c>
      <c r="P1230" s="77">
        <v>280</v>
      </c>
      <c r="Q1230" s="77">
        <v>460</v>
      </c>
      <c r="R1230" s="77">
        <v>751</v>
      </c>
      <c r="S1230" s="77">
        <v>1410</v>
      </c>
    </row>
    <row r="1231" spans="1:19" s="22" customFormat="1" ht="11.25" x14ac:dyDescent="0.2">
      <c r="A1231" s="207" t="e">
        <v>#N/A</v>
      </c>
      <c r="B1231" s="239" t="s">
        <v>379</v>
      </c>
      <c r="C1231" s="209" t="e">
        <v>#N/A</v>
      </c>
      <c r="D1231" s="251" t="e">
        <v>#N/A</v>
      </c>
      <c r="E1231" s="207" t="s">
        <v>379</v>
      </c>
      <c r="F1231" s="208" t="s">
        <v>379</v>
      </c>
      <c r="G1231" s="209" t="s">
        <v>379</v>
      </c>
      <c r="H1231" s="207" t="s">
        <v>379</v>
      </c>
      <c r="I1231" s="76" t="s">
        <v>378</v>
      </c>
      <c r="J1231" s="79">
        <v>1.8</v>
      </c>
      <c r="K1231" s="79">
        <v>2.8</v>
      </c>
      <c r="L1231" s="79">
        <v>3.5</v>
      </c>
      <c r="M1231" s="79">
        <v>9</v>
      </c>
      <c r="N1231" s="77">
        <v>24</v>
      </c>
      <c r="O1231" s="77">
        <v>102</v>
      </c>
      <c r="P1231" s="77">
        <v>156</v>
      </c>
      <c r="Q1231" s="77">
        <v>232</v>
      </c>
      <c r="R1231" s="77">
        <v>349</v>
      </c>
      <c r="S1231" s="77">
        <v>588</v>
      </c>
    </row>
    <row r="1232" spans="1:19" s="22" customFormat="1" ht="11.25" x14ac:dyDescent="0.2">
      <c r="A1232" s="222">
        <v>710</v>
      </c>
      <c r="B1232" s="223">
        <v>12359500</v>
      </c>
      <c r="C1232" s="224" t="s">
        <v>529</v>
      </c>
      <c r="D1232" s="250">
        <v>187</v>
      </c>
      <c r="E1232" s="222" t="s">
        <v>363</v>
      </c>
      <c r="F1232" s="227">
        <v>10</v>
      </c>
      <c r="G1232" s="224" t="s">
        <v>347</v>
      </c>
      <c r="H1232" s="222" t="s">
        <v>469</v>
      </c>
      <c r="I1232" s="25" t="s">
        <v>468</v>
      </c>
      <c r="J1232" s="26">
        <v>3540</v>
      </c>
      <c r="K1232" s="26">
        <v>3610</v>
      </c>
      <c r="L1232" s="26">
        <v>3650</v>
      </c>
      <c r="M1232" s="26">
        <v>4220</v>
      </c>
      <c r="N1232" s="26">
        <v>5050</v>
      </c>
      <c r="O1232" s="26">
        <v>6690</v>
      </c>
      <c r="P1232" s="26">
        <v>8460</v>
      </c>
      <c r="Q1232" s="26">
        <v>10800</v>
      </c>
      <c r="R1232" s="26">
        <v>14000</v>
      </c>
      <c r="S1232" s="26">
        <v>19800</v>
      </c>
    </row>
    <row r="1233" spans="1:19" s="22" customFormat="1" ht="11.25" customHeight="1" x14ac:dyDescent="0.2">
      <c r="A1233" s="222" t="e">
        <v>#N/A</v>
      </c>
      <c r="B1233" s="223" t="s">
        <v>379</v>
      </c>
      <c r="C1233" s="224" t="e">
        <v>#N/A</v>
      </c>
      <c r="D1233" s="226" t="e">
        <v>#N/A</v>
      </c>
      <c r="E1233" s="222" t="s">
        <v>379</v>
      </c>
      <c r="F1233" s="227" t="s">
        <v>379</v>
      </c>
      <c r="G1233" s="224" t="s">
        <v>379</v>
      </c>
      <c r="H1233" s="222" t="s">
        <v>379</v>
      </c>
      <c r="I1233" s="25" t="s">
        <v>377</v>
      </c>
      <c r="J1233" s="26">
        <v>1780</v>
      </c>
      <c r="K1233" s="26">
        <v>2180</v>
      </c>
      <c r="L1233" s="26">
        <v>2350</v>
      </c>
      <c r="M1233" s="26">
        <v>3430</v>
      </c>
      <c r="N1233" s="26">
        <v>4770</v>
      </c>
      <c r="O1233" s="26">
        <v>7440</v>
      </c>
      <c r="P1233" s="26">
        <v>10200</v>
      </c>
      <c r="Q1233" s="26">
        <v>14000</v>
      </c>
      <c r="R1233" s="26">
        <v>19200</v>
      </c>
      <c r="S1233" s="26">
        <v>29000</v>
      </c>
    </row>
    <row r="1234" spans="1:19" s="22" customFormat="1" ht="11.25" x14ac:dyDescent="0.2">
      <c r="A1234" s="222" t="e">
        <v>#N/A</v>
      </c>
      <c r="B1234" s="223" t="s">
        <v>379</v>
      </c>
      <c r="C1234" s="224" t="e">
        <v>#N/A</v>
      </c>
      <c r="D1234" s="226" t="e">
        <v>#N/A</v>
      </c>
      <c r="E1234" s="222" t="s">
        <v>379</v>
      </c>
      <c r="F1234" s="227" t="s">
        <v>379</v>
      </c>
      <c r="G1234" s="224" t="s">
        <v>379</v>
      </c>
      <c r="H1234" s="222" t="s">
        <v>379</v>
      </c>
      <c r="I1234" s="25" t="s">
        <v>378</v>
      </c>
      <c r="J1234" s="26">
        <v>3530</v>
      </c>
      <c r="K1234" s="26">
        <v>3600</v>
      </c>
      <c r="L1234" s="26">
        <v>3650</v>
      </c>
      <c r="M1234" s="26">
        <v>4180</v>
      </c>
      <c r="N1234" s="26">
        <v>5010</v>
      </c>
      <c r="O1234" s="26">
        <v>7260</v>
      </c>
      <c r="P1234" s="26">
        <v>9850</v>
      </c>
      <c r="Q1234" s="26">
        <v>13300</v>
      </c>
      <c r="R1234" s="26">
        <v>18200</v>
      </c>
      <c r="S1234" s="26">
        <v>27300</v>
      </c>
    </row>
    <row r="1235" spans="1:19" s="22" customFormat="1" ht="11.25" x14ac:dyDescent="0.2">
      <c r="A1235" s="207">
        <v>712</v>
      </c>
      <c r="B1235" s="239">
        <v>12360000</v>
      </c>
      <c r="C1235" s="209" t="s">
        <v>527</v>
      </c>
      <c r="D1235" s="240">
        <v>47.2</v>
      </c>
      <c r="E1235" s="207" t="s">
        <v>363</v>
      </c>
      <c r="F1235" s="208">
        <v>13</v>
      </c>
      <c r="G1235" s="209" t="s">
        <v>348</v>
      </c>
      <c r="H1235" s="207" t="s">
        <v>469</v>
      </c>
      <c r="I1235" s="76" t="s">
        <v>468</v>
      </c>
      <c r="J1235" s="77">
        <v>1160</v>
      </c>
      <c r="K1235" s="77">
        <v>1340</v>
      </c>
      <c r="L1235" s="77">
        <v>1430</v>
      </c>
      <c r="M1235" s="77">
        <v>1900</v>
      </c>
      <c r="N1235" s="77">
        <v>2360</v>
      </c>
      <c r="O1235" s="77">
        <v>3030</v>
      </c>
      <c r="P1235" s="77">
        <v>3610</v>
      </c>
      <c r="Q1235" s="77">
        <v>4270</v>
      </c>
      <c r="R1235" s="77">
        <v>5020</v>
      </c>
      <c r="S1235" s="77">
        <v>6170</v>
      </c>
    </row>
    <row r="1236" spans="1:19" s="22" customFormat="1" ht="11.25" customHeight="1" x14ac:dyDescent="0.2">
      <c r="A1236" s="207" t="e">
        <v>#N/A</v>
      </c>
      <c r="B1236" s="239" t="s">
        <v>379</v>
      </c>
      <c r="C1236" s="209" t="e">
        <v>#N/A</v>
      </c>
      <c r="D1236" s="241" t="e">
        <v>#N/A</v>
      </c>
      <c r="E1236" s="207" t="s">
        <v>379</v>
      </c>
      <c r="F1236" s="208" t="s">
        <v>379</v>
      </c>
      <c r="G1236" s="209" t="s">
        <v>379</v>
      </c>
      <c r="H1236" s="207" t="s">
        <v>379</v>
      </c>
      <c r="I1236" s="76" t="s">
        <v>377</v>
      </c>
      <c r="J1236" s="77">
        <v>503</v>
      </c>
      <c r="K1236" s="77">
        <v>631</v>
      </c>
      <c r="L1236" s="77">
        <v>692</v>
      </c>
      <c r="M1236" s="77">
        <v>1080</v>
      </c>
      <c r="N1236" s="77">
        <v>1570</v>
      </c>
      <c r="O1236" s="77">
        <v>2580</v>
      </c>
      <c r="P1236" s="77">
        <v>3750</v>
      </c>
      <c r="Q1236" s="77">
        <v>5410</v>
      </c>
      <c r="R1236" s="77">
        <v>7780</v>
      </c>
      <c r="S1236" s="77">
        <v>12500</v>
      </c>
    </row>
    <row r="1237" spans="1:19" s="22" customFormat="1" ht="11.25" x14ac:dyDescent="0.2">
      <c r="A1237" s="207" t="e">
        <v>#N/A</v>
      </c>
      <c r="B1237" s="239" t="s">
        <v>379</v>
      </c>
      <c r="C1237" s="209" t="e">
        <v>#N/A</v>
      </c>
      <c r="D1237" s="241" t="e">
        <v>#N/A</v>
      </c>
      <c r="E1237" s="207" t="s">
        <v>379</v>
      </c>
      <c r="F1237" s="208" t="s">
        <v>379</v>
      </c>
      <c r="G1237" s="209" t="s">
        <v>379</v>
      </c>
      <c r="H1237" s="207" t="s">
        <v>379</v>
      </c>
      <c r="I1237" s="76" t="s">
        <v>378</v>
      </c>
      <c r="J1237" s="77">
        <v>1140</v>
      </c>
      <c r="K1237" s="77">
        <v>1320</v>
      </c>
      <c r="L1237" s="77">
        <v>1410</v>
      </c>
      <c r="M1237" s="77">
        <v>1820</v>
      </c>
      <c r="N1237" s="77">
        <v>2150</v>
      </c>
      <c r="O1237" s="77">
        <v>2660</v>
      </c>
      <c r="P1237" s="77">
        <v>3720</v>
      </c>
      <c r="Q1237" s="77">
        <v>5120</v>
      </c>
      <c r="R1237" s="77">
        <v>7030</v>
      </c>
      <c r="S1237" s="77">
        <v>10600</v>
      </c>
    </row>
    <row r="1238" spans="1:19" s="22" customFormat="1" ht="11.25" x14ac:dyDescent="0.2">
      <c r="A1238" s="222">
        <v>713</v>
      </c>
      <c r="B1238" s="223">
        <v>12361000</v>
      </c>
      <c r="C1238" s="224" t="s">
        <v>526</v>
      </c>
      <c r="D1238" s="225">
        <v>71.099999999999994</v>
      </c>
      <c r="E1238" s="222" t="s">
        <v>363</v>
      </c>
      <c r="F1238" s="227">
        <v>26</v>
      </c>
      <c r="G1238" s="224" t="s">
        <v>349</v>
      </c>
      <c r="H1238" s="222" t="s">
        <v>469</v>
      </c>
      <c r="I1238" s="25" t="s">
        <v>468</v>
      </c>
      <c r="J1238" s="26">
        <v>1650</v>
      </c>
      <c r="K1238" s="26">
        <v>1880</v>
      </c>
      <c r="L1238" s="26">
        <v>1980</v>
      </c>
      <c r="M1238" s="26">
        <v>2450</v>
      </c>
      <c r="N1238" s="26">
        <v>2840</v>
      </c>
      <c r="O1238" s="26">
        <v>3340</v>
      </c>
      <c r="P1238" s="26">
        <v>3720</v>
      </c>
      <c r="Q1238" s="26">
        <v>4120</v>
      </c>
      <c r="R1238" s="26">
        <v>4520</v>
      </c>
      <c r="S1238" s="26">
        <v>5070</v>
      </c>
    </row>
    <row r="1239" spans="1:19" s="22" customFormat="1" ht="11.25" customHeight="1" x14ac:dyDescent="0.2">
      <c r="A1239" s="222" t="e">
        <v>#N/A</v>
      </c>
      <c r="B1239" s="223" t="s">
        <v>379</v>
      </c>
      <c r="C1239" s="224" t="e">
        <v>#N/A</v>
      </c>
      <c r="D1239" s="226" t="e">
        <v>#N/A</v>
      </c>
      <c r="E1239" s="222" t="s">
        <v>379</v>
      </c>
      <c r="F1239" s="227" t="s">
        <v>379</v>
      </c>
      <c r="G1239" s="224" t="s">
        <v>379</v>
      </c>
      <c r="H1239" s="222" t="s">
        <v>379</v>
      </c>
      <c r="I1239" s="25" t="s">
        <v>377</v>
      </c>
      <c r="J1239" s="26">
        <v>733</v>
      </c>
      <c r="K1239" s="26">
        <v>912</v>
      </c>
      <c r="L1239" s="26">
        <v>996</v>
      </c>
      <c r="M1239" s="26">
        <v>1530</v>
      </c>
      <c r="N1239" s="26">
        <v>2190</v>
      </c>
      <c r="O1239" s="26">
        <v>3540</v>
      </c>
      <c r="P1239" s="26">
        <v>5060</v>
      </c>
      <c r="Q1239" s="26">
        <v>7180</v>
      </c>
      <c r="R1239" s="26">
        <v>10200</v>
      </c>
      <c r="S1239" s="26">
        <v>16000</v>
      </c>
    </row>
    <row r="1240" spans="1:19" s="22" customFormat="1" ht="11.25" x14ac:dyDescent="0.2">
      <c r="A1240" s="222" t="e">
        <v>#N/A</v>
      </c>
      <c r="B1240" s="223" t="s">
        <v>379</v>
      </c>
      <c r="C1240" s="224" t="e">
        <v>#N/A</v>
      </c>
      <c r="D1240" s="226" t="e">
        <v>#N/A</v>
      </c>
      <c r="E1240" s="222" t="s">
        <v>379</v>
      </c>
      <c r="F1240" s="227" t="s">
        <v>379</v>
      </c>
      <c r="G1240" s="224" t="s">
        <v>379</v>
      </c>
      <c r="H1240" s="222" t="s">
        <v>379</v>
      </c>
      <c r="I1240" s="25" t="s">
        <v>378</v>
      </c>
      <c r="J1240" s="26">
        <v>1650</v>
      </c>
      <c r="K1240" s="26">
        <v>1870</v>
      </c>
      <c r="L1240" s="26">
        <v>1970</v>
      </c>
      <c r="M1240" s="26">
        <v>2420</v>
      </c>
      <c r="N1240" s="26">
        <v>2790</v>
      </c>
      <c r="O1240" s="26">
        <v>3430</v>
      </c>
      <c r="P1240" s="26">
        <v>4320</v>
      </c>
      <c r="Q1240" s="26">
        <v>5310</v>
      </c>
      <c r="R1240" s="26">
        <v>6550</v>
      </c>
      <c r="S1240" s="26">
        <v>8540</v>
      </c>
    </row>
    <row r="1241" spans="1:19" s="22" customFormat="1" ht="11.25" x14ac:dyDescent="0.2">
      <c r="A1241" s="207">
        <v>714</v>
      </c>
      <c r="B1241" s="239">
        <v>12361500</v>
      </c>
      <c r="C1241" s="209" t="s">
        <v>525</v>
      </c>
      <c r="D1241" s="240">
        <v>27.9</v>
      </c>
      <c r="E1241" s="207" t="s">
        <v>363</v>
      </c>
      <c r="F1241" s="208">
        <v>13</v>
      </c>
      <c r="G1241" s="209" t="s">
        <v>348</v>
      </c>
      <c r="H1241" s="207" t="s">
        <v>469</v>
      </c>
      <c r="I1241" s="76" t="s">
        <v>468</v>
      </c>
      <c r="J1241" s="77">
        <v>999</v>
      </c>
      <c r="K1241" s="77">
        <v>1140</v>
      </c>
      <c r="L1241" s="77">
        <v>1200</v>
      </c>
      <c r="M1241" s="77">
        <v>1550</v>
      </c>
      <c r="N1241" s="77">
        <v>1900</v>
      </c>
      <c r="O1241" s="77">
        <v>2420</v>
      </c>
      <c r="P1241" s="77">
        <v>2880</v>
      </c>
      <c r="Q1241" s="77">
        <v>3410</v>
      </c>
      <c r="R1241" s="77">
        <v>4020</v>
      </c>
      <c r="S1241" s="77">
        <v>4960</v>
      </c>
    </row>
    <row r="1242" spans="1:19" s="22" customFormat="1" ht="11.25" customHeight="1" x14ac:dyDescent="0.2">
      <c r="A1242" s="207" t="e">
        <v>#N/A</v>
      </c>
      <c r="B1242" s="239" t="s">
        <v>379</v>
      </c>
      <c r="C1242" s="209" t="e">
        <v>#N/A</v>
      </c>
      <c r="D1242" s="241" t="e">
        <v>#N/A</v>
      </c>
      <c r="E1242" s="207" t="s">
        <v>379</v>
      </c>
      <c r="F1242" s="208" t="s">
        <v>379</v>
      </c>
      <c r="G1242" s="209" t="s">
        <v>379</v>
      </c>
      <c r="H1242" s="207" t="s">
        <v>379</v>
      </c>
      <c r="I1242" s="76" t="s">
        <v>377</v>
      </c>
      <c r="J1242" s="77">
        <v>310</v>
      </c>
      <c r="K1242" s="77">
        <v>392</v>
      </c>
      <c r="L1242" s="77">
        <v>433</v>
      </c>
      <c r="M1242" s="77">
        <v>697</v>
      </c>
      <c r="N1242" s="77">
        <v>1030</v>
      </c>
      <c r="O1242" s="77">
        <v>1720</v>
      </c>
      <c r="P1242" s="77">
        <v>2550</v>
      </c>
      <c r="Q1242" s="77">
        <v>3750</v>
      </c>
      <c r="R1242" s="77">
        <v>5490</v>
      </c>
      <c r="S1242" s="77">
        <v>9030</v>
      </c>
    </row>
    <row r="1243" spans="1:19" s="22" customFormat="1" ht="11.25" x14ac:dyDescent="0.2">
      <c r="A1243" s="207" t="e">
        <v>#N/A</v>
      </c>
      <c r="B1243" s="239" t="s">
        <v>379</v>
      </c>
      <c r="C1243" s="209" t="e">
        <v>#N/A</v>
      </c>
      <c r="D1243" s="241" t="e">
        <v>#N/A</v>
      </c>
      <c r="E1243" s="207" t="s">
        <v>379</v>
      </c>
      <c r="F1243" s="208" t="s">
        <v>379</v>
      </c>
      <c r="G1243" s="209" t="s">
        <v>379</v>
      </c>
      <c r="H1243" s="207" t="s">
        <v>379</v>
      </c>
      <c r="I1243" s="76" t="s">
        <v>378</v>
      </c>
      <c r="J1243" s="77">
        <v>988</v>
      </c>
      <c r="K1243" s="77">
        <v>1120</v>
      </c>
      <c r="L1243" s="77">
        <v>1180</v>
      </c>
      <c r="M1243" s="77">
        <v>1470</v>
      </c>
      <c r="N1243" s="77">
        <v>1670</v>
      </c>
      <c r="O1243" s="77">
        <v>1860</v>
      </c>
      <c r="P1243" s="77">
        <v>2620</v>
      </c>
      <c r="Q1243" s="77">
        <v>3660</v>
      </c>
      <c r="R1243" s="77">
        <v>5070</v>
      </c>
      <c r="S1243" s="77">
        <v>7720</v>
      </c>
    </row>
    <row r="1244" spans="1:19" s="22" customFormat="1" ht="11.25" x14ac:dyDescent="0.2">
      <c r="A1244" s="222">
        <v>717</v>
      </c>
      <c r="B1244" s="223">
        <v>12363900</v>
      </c>
      <c r="C1244" s="224" t="s">
        <v>522</v>
      </c>
      <c r="D1244" s="252">
        <v>7.64</v>
      </c>
      <c r="E1244" s="222" t="s">
        <v>363</v>
      </c>
      <c r="F1244" s="227">
        <v>15</v>
      </c>
      <c r="G1244" s="224" t="s">
        <v>350</v>
      </c>
      <c r="H1244" s="222" t="s">
        <v>470</v>
      </c>
      <c r="I1244" s="25" t="s">
        <v>468</v>
      </c>
      <c r="J1244" s="26">
        <v>12</v>
      </c>
      <c r="K1244" s="26">
        <v>15</v>
      </c>
      <c r="L1244" s="26">
        <v>17</v>
      </c>
      <c r="M1244" s="26">
        <v>24</v>
      </c>
      <c r="N1244" s="26">
        <v>32</v>
      </c>
      <c r="O1244" s="26">
        <v>41</v>
      </c>
      <c r="P1244" s="26">
        <v>49</v>
      </c>
      <c r="Q1244" s="26">
        <v>57</v>
      </c>
      <c r="R1244" s="26">
        <v>65</v>
      </c>
      <c r="S1244" s="26">
        <v>77</v>
      </c>
    </row>
    <row r="1245" spans="1:19" s="22" customFormat="1" ht="11.25" x14ac:dyDescent="0.2">
      <c r="A1245" s="222" t="e">
        <v>#N/A</v>
      </c>
      <c r="B1245" s="223" t="s">
        <v>379</v>
      </c>
      <c r="C1245" s="224" t="e">
        <v>#N/A</v>
      </c>
      <c r="D1245" s="252" t="e">
        <v>#N/A</v>
      </c>
      <c r="E1245" s="222" t="s">
        <v>379</v>
      </c>
      <c r="F1245" s="227" t="s">
        <v>379</v>
      </c>
      <c r="G1245" s="224" t="s">
        <v>379</v>
      </c>
      <c r="H1245" s="222" t="s">
        <v>379</v>
      </c>
      <c r="I1245" s="25" t="s">
        <v>377</v>
      </c>
      <c r="J1245" s="26">
        <v>62</v>
      </c>
      <c r="K1245" s="26">
        <v>77</v>
      </c>
      <c r="L1245" s="26">
        <v>84</v>
      </c>
      <c r="M1245" s="26">
        <v>117</v>
      </c>
      <c r="N1245" s="26">
        <v>153</v>
      </c>
      <c r="O1245" s="26">
        <v>190</v>
      </c>
      <c r="P1245" s="26">
        <v>221</v>
      </c>
      <c r="Q1245" s="26">
        <v>253</v>
      </c>
      <c r="R1245" s="26">
        <v>285</v>
      </c>
      <c r="S1245" s="26">
        <v>324</v>
      </c>
    </row>
    <row r="1246" spans="1:19" s="22" customFormat="1" ht="11.25" x14ac:dyDescent="0.2">
      <c r="A1246" s="222" t="e">
        <v>#N/A</v>
      </c>
      <c r="B1246" s="223" t="s">
        <v>379</v>
      </c>
      <c r="C1246" s="224" t="e">
        <v>#N/A</v>
      </c>
      <c r="D1246" s="252" t="e">
        <v>#N/A</v>
      </c>
      <c r="E1246" s="222" t="s">
        <v>379</v>
      </c>
      <c r="F1246" s="227" t="s">
        <v>379</v>
      </c>
      <c r="G1246" s="224" t="s">
        <v>379</v>
      </c>
      <c r="H1246" s="222" t="s">
        <v>379</v>
      </c>
      <c r="I1246" s="25" t="s">
        <v>378</v>
      </c>
      <c r="J1246" s="26">
        <v>13</v>
      </c>
      <c r="K1246" s="26">
        <v>17</v>
      </c>
      <c r="L1246" s="26">
        <v>19</v>
      </c>
      <c r="M1246" s="26">
        <v>29</v>
      </c>
      <c r="N1246" s="26">
        <v>39</v>
      </c>
      <c r="O1246" s="26">
        <v>55</v>
      </c>
      <c r="P1246" s="26">
        <v>69</v>
      </c>
      <c r="Q1246" s="26">
        <v>85</v>
      </c>
      <c r="R1246" s="26">
        <v>103</v>
      </c>
      <c r="S1246" s="26">
        <v>128</v>
      </c>
    </row>
    <row r="1247" spans="1:19" s="22" customFormat="1" ht="11.25" x14ac:dyDescent="0.2">
      <c r="A1247" s="207">
        <v>718</v>
      </c>
      <c r="B1247" s="239">
        <v>12363920</v>
      </c>
      <c r="C1247" s="209" t="s">
        <v>521</v>
      </c>
      <c r="D1247" s="248">
        <v>162</v>
      </c>
      <c r="E1247" s="207" t="s">
        <v>363</v>
      </c>
      <c r="F1247" s="208">
        <v>10</v>
      </c>
      <c r="G1247" s="209" t="s">
        <v>307</v>
      </c>
      <c r="H1247" s="207" t="s">
        <v>470</v>
      </c>
      <c r="I1247" s="76" t="s">
        <v>468</v>
      </c>
      <c r="J1247" s="77">
        <v>529</v>
      </c>
      <c r="K1247" s="77">
        <v>649</v>
      </c>
      <c r="L1247" s="77">
        <v>707</v>
      </c>
      <c r="M1247" s="77">
        <v>986</v>
      </c>
      <c r="N1247" s="77">
        <v>1240</v>
      </c>
      <c r="O1247" s="77">
        <v>1590</v>
      </c>
      <c r="P1247" s="77">
        <v>1870</v>
      </c>
      <c r="Q1247" s="77">
        <v>2180</v>
      </c>
      <c r="R1247" s="77">
        <v>2510</v>
      </c>
      <c r="S1247" s="77">
        <v>2980</v>
      </c>
    </row>
    <row r="1248" spans="1:19" s="22" customFormat="1" ht="11.25" x14ac:dyDescent="0.2">
      <c r="A1248" s="207" t="e">
        <v>#N/A</v>
      </c>
      <c r="B1248" s="239" t="s">
        <v>379</v>
      </c>
      <c r="C1248" s="209" t="e">
        <v>#N/A</v>
      </c>
      <c r="D1248" s="241" t="e">
        <v>#N/A</v>
      </c>
      <c r="E1248" s="207" t="s">
        <v>379</v>
      </c>
      <c r="F1248" s="208" t="s">
        <v>379</v>
      </c>
      <c r="G1248" s="209" t="s">
        <v>379</v>
      </c>
      <c r="H1248" s="207" t="s">
        <v>379</v>
      </c>
      <c r="I1248" s="76" t="s">
        <v>377</v>
      </c>
      <c r="J1248" s="77">
        <v>843</v>
      </c>
      <c r="K1248" s="77">
        <v>999</v>
      </c>
      <c r="L1248" s="77">
        <v>1070</v>
      </c>
      <c r="M1248" s="77">
        <v>1400</v>
      </c>
      <c r="N1248" s="77">
        <v>1740</v>
      </c>
      <c r="O1248" s="77">
        <v>2070</v>
      </c>
      <c r="P1248" s="77">
        <v>2350</v>
      </c>
      <c r="Q1248" s="77">
        <v>2630</v>
      </c>
      <c r="R1248" s="77">
        <v>2910</v>
      </c>
      <c r="S1248" s="77">
        <v>3210</v>
      </c>
    </row>
    <row r="1249" spans="1:19" s="22" customFormat="1" ht="11.25" x14ac:dyDescent="0.2">
      <c r="A1249" s="207" t="e">
        <v>#N/A</v>
      </c>
      <c r="B1249" s="239" t="s">
        <v>379</v>
      </c>
      <c r="C1249" s="209" t="e">
        <v>#N/A</v>
      </c>
      <c r="D1249" s="241" t="e">
        <v>#N/A</v>
      </c>
      <c r="E1249" s="207" t="s">
        <v>379</v>
      </c>
      <c r="F1249" s="208" t="s">
        <v>379</v>
      </c>
      <c r="G1249" s="209" t="s">
        <v>379</v>
      </c>
      <c r="H1249" s="207" t="s">
        <v>379</v>
      </c>
      <c r="I1249" s="76" t="s">
        <v>378</v>
      </c>
      <c r="J1249" s="77">
        <v>548</v>
      </c>
      <c r="K1249" s="77">
        <v>673</v>
      </c>
      <c r="L1249" s="77">
        <v>734</v>
      </c>
      <c r="M1249" s="77">
        <v>1030</v>
      </c>
      <c r="N1249" s="77">
        <v>1310</v>
      </c>
      <c r="O1249" s="77">
        <v>1680</v>
      </c>
      <c r="P1249" s="77">
        <v>1990</v>
      </c>
      <c r="Q1249" s="77">
        <v>2310</v>
      </c>
      <c r="R1249" s="77">
        <v>2640</v>
      </c>
      <c r="S1249" s="77">
        <v>3070</v>
      </c>
    </row>
    <row r="1250" spans="1:19" s="22" customFormat="1" ht="11.25" x14ac:dyDescent="0.2">
      <c r="A1250" s="222">
        <v>719</v>
      </c>
      <c r="B1250" s="223">
        <v>12364000</v>
      </c>
      <c r="C1250" s="224" t="s">
        <v>520</v>
      </c>
      <c r="D1250" s="250">
        <v>184</v>
      </c>
      <c r="E1250" s="222" t="s">
        <v>363</v>
      </c>
      <c r="F1250" s="227">
        <v>10</v>
      </c>
      <c r="G1250" s="224" t="s">
        <v>351</v>
      </c>
      <c r="H1250" s="222" t="s">
        <v>470</v>
      </c>
      <c r="I1250" s="25" t="s">
        <v>468</v>
      </c>
      <c r="J1250" s="26">
        <v>329</v>
      </c>
      <c r="K1250" s="26">
        <v>465</v>
      </c>
      <c r="L1250" s="26">
        <v>535</v>
      </c>
      <c r="M1250" s="26">
        <v>878</v>
      </c>
      <c r="N1250" s="26">
        <v>1200</v>
      </c>
      <c r="O1250" s="26">
        <v>1650</v>
      </c>
      <c r="P1250" s="26">
        <v>2020</v>
      </c>
      <c r="Q1250" s="26">
        <v>2400</v>
      </c>
      <c r="R1250" s="26">
        <v>2800</v>
      </c>
      <c r="S1250" s="26">
        <v>3360</v>
      </c>
    </row>
    <row r="1251" spans="1:19" s="22" customFormat="1" ht="11.25" x14ac:dyDescent="0.2">
      <c r="A1251" s="222" t="e">
        <v>#N/A</v>
      </c>
      <c r="B1251" s="223" t="s">
        <v>379</v>
      </c>
      <c r="C1251" s="224" t="e">
        <v>#N/A</v>
      </c>
      <c r="D1251" s="226" t="e">
        <v>#N/A</v>
      </c>
      <c r="E1251" s="222" t="s">
        <v>379</v>
      </c>
      <c r="F1251" s="227" t="s">
        <v>379</v>
      </c>
      <c r="G1251" s="224" t="s">
        <v>379</v>
      </c>
      <c r="H1251" s="222" t="s">
        <v>379</v>
      </c>
      <c r="I1251" s="25" t="s">
        <v>377</v>
      </c>
      <c r="J1251" s="26">
        <v>445</v>
      </c>
      <c r="K1251" s="26">
        <v>564</v>
      </c>
      <c r="L1251" s="26">
        <v>622</v>
      </c>
      <c r="M1251" s="26">
        <v>891</v>
      </c>
      <c r="N1251" s="26">
        <v>1170</v>
      </c>
      <c r="O1251" s="26">
        <v>1480</v>
      </c>
      <c r="P1251" s="26">
        <v>1740</v>
      </c>
      <c r="Q1251" s="26">
        <v>2020</v>
      </c>
      <c r="R1251" s="26">
        <v>2300</v>
      </c>
      <c r="S1251" s="26">
        <v>2640</v>
      </c>
    </row>
    <row r="1252" spans="1:19" s="22" customFormat="1" ht="11.25" x14ac:dyDescent="0.2">
      <c r="A1252" s="222" t="e">
        <v>#N/A</v>
      </c>
      <c r="B1252" s="223" t="s">
        <v>379</v>
      </c>
      <c r="C1252" s="224" t="e">
        <v>#N/A</v>
      </c>
      <c r="D1252" s="226" t="e">
        <v>#N/A</v>
      </c>
      <c r="E1252" s="222" t="s">
        <v>379</v>
      </c>
      <c r="F1252" s="227" t="s">
        <v>379</v>
      </c>
      <c r="G1252" s="224" t="s">
        <v>379</v>
      </c>
      <c r="H1252" s="222" t="s">
        <v>379</v>
      </c>
      <c r="I1252" s="25" t="s">
        <v>378</v>
      </c>
      <c r="J1252" s="26">
        <v>350</v>
      </c>
      <c r="K1252" s="26">
        <v>483</v>
      </c>
      <c r="L1252" s="26">
        <v>551</v>
      </c>
      <c r="M1252" s="26">
        <v>882</v>
      </c>
      <c r="N1252" s="26">
        <v>1200</v>
      </c>
      <c r="O1252" s="26">
        <v>1600</v>
      </c>
      <c r="P1252" s="26">
        <v>1910</v>
      </c>
      <c r="Q1252" s="26">
        <v>2230</v>
      </c>
      <c r="R1252" s="26">
        <v>2550</v>
      </c>
      <c r="S1252" s="26">
        <v>2960</v>
      </c>
    </row>
    <row r="1253" spans="1:19" s="22" customFormat="1" ht="11.25" x14ac:dyDescent="0.2">
      <c r="A1253" s="207">
        <v>724</v>
      </c>
      <c r="B1253" s="239">
        <v>12367500</v>
      </c>
      <c r="C1253" s="209" t="s">
        <v>519</v>
      </c>
      <c r="D1253" s="248">
        <v>201</v>
      </c>
      <c r="E1253" s="207" t="s">
        <v>363</v>
      </c>
      <c r="F1253" s="208">
        <v>20</v>
      </c>
      <c r="G1253" s="209" t="s">
        <v>352</v>
      </c>
      <c r="H1253" s="207" t="s">
        <v>470</v>
      </c>
      <c r="I1253" s="76" t="s">
        <v>468</v>
      </c>
      <c r="J1253" s="77">
        <v>64</v>
      </c>
      <c r="K1253" s="77">
        <v>95</v>
      </c>
      <c r="L1253" s="77">
        <v>112</v>
      </c>
      <c r="M1253" s="77">
        <v>213</v>
      </c>
      <c r="N1253" s="77">
        <v>332</v>
      </c>
      <c r="O1253" s="77">
        <v>542</v>
      </c>
      <c r="P1253" s="77">
        <v>751</v>
      </c>
      <c r="Q1253" s="77">
        <v>1010</v>
      </c>
      <c r="R1253" s="77">
        <v>1340</v>
      </c>
      <c r="S1253" s="77">
        <v>1900</v>
      </c>
    </row>
    <row r="1254" spans="1:19" s="22" customFormat="1" ht="11.25" x14ac:dyDescent="0.2">
      <c r="A1254" s="207" t="e">
        <v>#N/A</v>
      </c>
      <c r="B1254" s="239" t="s">
        <v>379</v>
      </c>
      <c r="C1254" s="209" t="e">
        <v>#N/A</v>
      </c>
      <c r="D1254" s="241" t="e">
        <v>#N/A</v>
      </c>
      <c r="E1254" s="207" t="s">
        <v>379</v>
      </c>
      <c r="F1254" s="208" t="s">
        <v>379</v>
      </c>
      <c r="G1254" s="209" t="s">
        <v>379</v>
      </c>
      <c r="H1254" s="207" t="s">
        <v>379</v>
      </c>
      <c r="I1254" s="76" t="s">
        <v>377</v>
      </c>
      <c r="J1254" s="77">
        <v>307</v>
      </c>
      <c r="K1254" s="77">
        <v>405</v>
      </c>
      <c r="L1254" s="77">
        <v>454</v>
      </c>
      <c r="M1254" s="77">
        <v>688</v>
      </c>
      <c r="N1254" s="77">
        <v>935</v>
      </c>
      <c r="O1254" s="77">
        <v>1230</v>
      </c>
      <c r="P1254" s="77">
        <v>1480</v>
      </c>
      <c r="Q1254" s="77">
        <v>1740</v>
      </c>
      <c r="R1254" s="77">
        <v>2030</v>
      </c>
      <c r="S1254" s="77">
        <v>2370</v>
      </c>
    </row>
    <row r="1255" spans="1:19" s="22" customFormat="1" ht="11.25" x14ac:dyDescent="0.2">
      <c r="A1255" s="207" t="e">
        <v>#N/A</v>
      </c>
      <c r="B1255" s="239" t="s">
        <v>379</v>
      </c>
      <c r="C1255" s="209" t="e">
        <v>#N/A</v>
      </c>
      <c r="D1255" s="241" t="e">
        <v>#N/A</v>
      </c>
      <c r="E1255" s="207" t="s">
        <v>379</v>
      </c>
      <c r="F1255" s="208" t="s">
        <v>379</v>
      </c>
      <c r="G1255" s="209" t="s">
        <v>379</v>
      </c>
      <c r="H1255" s="207" t="s">
        <v>379</v>
      </c>
      <c r="I1255" s="76" t="s">
        <v>378</v>
      </c>
      <c r="J1255" s="77">
        <v>79</v>
      </c>
      <c r="K1255" s="77">
        <v>117</v>
      </c>
      <c r="L1255" s="77">
        <v>139</v>
      </c>
      <c r="M1255" s="77">
        <v>272</v>
      </c>
      <c r="N1255" s="77">
        <v>441</v>
      </c>
      <c r="O1255" s="77">
        <v>735</v>
      </c>
      <c r="P1255" s="77">
        <v>1010</v>
      </c>
      <c r="Q1255" s="77">
        <v>1330</v>
      </c>
      <c r="R1255" s="77">
        <v>1690</v>
      </c>
      <c r="S1255" s="77">
        <v>2170</v>
      </c>
    </row>
    <row r="1256" spans="1:19" s="22" customFormat="1" ht="11.25" x14ac:dyDescent="0.2">
      <c r="A1256" s="222">
        <v>725</v>
      </c>
      <c r="B1256" s="223">
        <v>12369200</v>
      </c>
      <c r="C1256" s="224" t="s">
        <v>518</v>
      </c>
      <c r="D1256" s="225">
        <v>69.099999999999994</v>
      </c>
      <c r="E1256" s="222" t="s">
        <v>363</v>
      </c>
      <c r="F1256" s="227">
        <v>20</v>
      </c>
      <c r="G1256" s="224" t="s">
        <v>353</v>
      </c>
      <c r="H1256" s="222" t="s">
        <v>470</v>
      </c>
      <c r="I1256" s="25" t="s">
        <v>468</v>
      </c>
      <c r="J1256" s="26">
        <v>737</v>
      </c>
      <c r="K1256" s="26">
        <v>828</v>
      </c>
      <c r="L1256" s="26">
        <v>869</v>
      </c>
      <c r="M1256" s="26">
        <v>1040</v>
      </c>
      <c r="N1256" s="26">
        <v>1180</v>
      </c>
      <c r="O1256" s="26">
        <v>1360</v>
      </c>
      <c r="P1256" s="26">
        <v>1480</v>
      </c>
      <c r="Q1256" s="26">
        <v>1600</v>
      </c>
      <c r="R1256" s="26">
        <v>1730</v>
      </c>
      <c r="S1256" s="26">
        <v>1890</v>
      </c>
    </row>
    <row r="1257" spans="1:19" s="22" customFormat="1" ht="11.25" x14ac:dyDescent="0.2">
      <c r="A1257" s="222" t="e">
        <v>#N/A</v>
      </c>
      <c r="B1257" s="223" t="s">
        <v>379</v>
      </c>
      <c r="C1257" s="224" t="e">
        <v>#N/A</v>
      </c>
      <c r="D1257" s="226" t="e">
        <v>#N/A</v>
      </c>
      <c r="E1257" s="222" t="s">
        <v>379</v>
      </c>
      <c r="F1257" s="227" t="s">
        <v>379</v>
      </c>
      <c r="G1257" s="224" t="s">
        <v>379</v>
      </c>
      <c r="H1257" s="222" t="s">
        <v>379</v>
      </c>
      <c r="I1257" s="25" t="s">
        <v>377</v>
      </c>
      <c r="J1257" s="26">
        <v>933</v>
      </c>
      <c r="K1257" s="26">
        <v>1060</v>
      </c>
      <c r="L1257" s="26">
        <v>1120</v>
      </c>
      <c r="M1257" s="26">
        <v>1370</v>
      </c>
      <c r="N1257" s="26">
        <v>1640</v>
      </c>
      <c r="O1257" s="26">
        <v>1880</v>
      </c>
      <c r="P1257" s="26">
        <v>2080</v>
      </c>
      <c r="Q1257" s="26">
        <v>2280</v>
      </c>
      <c r="R1257" s="26">
        <v>2480</v>
      </c>
      <c r="S1257" s="26">
        <v>2670</v>
      </c>
    </row>
    <row r="1258" spans="1:19" s="22" customFormat="1" ht="11.25" x14ac:dyDescent="0.2">
      <c r="A1258" s="222" t="e">
        <v>#N/A</v>
      </c>
      <c r="B1258" s="223" t="s">
        <v>379</v>
      </c>
      <c r="C1258" s="224" t="e">
        <v>#N/A</v>
      </c>
      <c r="D1258" s="226" t="e">
        <v>#N/A</v>
      </c>
      <c r="E1258" s="222" t="s">
        <v>379</v>
      </c>
      <c r="F1258" s="227" t="s">
        <v>379</v>
      </c>
      <c r="G1258" s="224" t="s">
        <v>379</v>
      </c>
      <c r="H1258" s="222" t="s">
        <v>379</v>
      </c>
      <c r="I1258" s="25" t="s">
        <v>378</v>
      </c>
      <c r="J1258" s="26">
        <v>739</v>
      </c>
      <c r="K1258" s="26">
        <v>830</v>
      </c>
      <c r="L1258" s="26">
        <v>872</v>
      </c>
      <c r="M1258" s="26">
        <v>1050</v>
      </c>
      <c r="N1258" s="26">
        <v>1190</v>
      </c>
      <c r="O1258" s="26">
        <v>1370</v>
      </c>
      <c r="P1258" s="26">
        <v>1510</v>
      </c>
      <c r="Q1258" s="26">
        <v>1640</v>
      </c>
      <c r="R1258" s="26">
        <v>1780</v>
      </c>
      <c r="S1258" s="26">
        <v>1960</v>
      </c>
    </row>
    <row r="1259" spans="1:19" s="22" customFormat="1" ht="11.25" x14ac:dyDescent="0.2">
      <c r="A1259" s="207">
        <v>726</v>
      </c>
      <c r="B1259" s="239">
        <v>12369250</v>
      </c>
      <c r="C1259" s="209" t="s">
        <v>517</v>
      </c>
      <c r="D1259" s="240">
        <v>22.6</v>
      </c>
      <c r="E1259" s="207" t="s">
        <v>363</v>
      </c>
      <c r="F1259" s="208">
        <v>18</v>
      </c>
      <c r="G1259" s="209" t="s">
        <v>114</v>
      </c>
      <c r="H1259" s="207" t="s">
        <v>470</v>
      </c>
      <c r="I1259" s="76" t="s">
        <v>468</v>
      </c>
      <c r="J1259" s="77">
        <v>247</v>
      </c>
      <c r="K1259" s="77">
        <v>277</v>
      </c>
      <c r="L1259" s="77">
        <v>290</v>
      </c>
      <c r="M1259" s="77">
        <v>338</v>
      </c>
      <c r="N1259" s="77">
        <v>371</v>
      </c>
      <c r="O1259" s="77">
        <v>407</v>
      </c>
      <c r="P1259" s="77">
        <v>430</v>
      </c>
      <c r="Q1259" s="77">
        <v>451</v>
      </c>
      <c r="R1259" s="77">
        <v>470</v>
      </c>
      <c r="S1259" s="77">
        <v>493</v>
      </c>
    </row>
    <row r="1260" spans="1:19" s="22" customFormat="1" ht="11.25" x14ac:dyDescent="0.2">
      <c r="A1260" s="207" t="e">
        <v>#N/A</v>
      </c>
      <c r="B1260" s="239" t="s">
        <v>379</v>
      </c>
      <c r="C1260" s="209" t="e">
        <v>#N/A</v>
      </c>
      <c r="D1260" s="241" t="e">
        <v>#N/A</v>
      </c>
      <c r="E1260" s="207" t="s">
        <v>379</v>
      </c>
      <c r="F1260" s="208" t="s">
        <v>379</v>
      </c>
      <c r="G1260" s="209" t="s">
        <v>379</v>
      </c>
      <c r="H1260" s="207" t="s">
        <v>379</v>
      </c>
      <c r="I1260" s="76" t="s">
        <v>377</v>
      </c>
      <c r="J1260" s="77">
        <v>149</v>
      </c>
      <c r="K1260" s="77">
        <v>183</v>
      </c>
      <c r="L1260" s="77">
        <v>200</v>
      </c>
      <c r="M1260" s="77">
        <v>276</v>
      </c>
      <c r="N1260" s="77">
        <v>356</v>
      </c>
      <c r="O1260" s="77">
        <v>440</v>
      </c>
      <c r="P1260" s="77">
        <v>510</v>
      </c>
      <c r="Q1260" s="77">
        <v>582</v>
      </c>
      <c r="R1260" s="77">
        <v>655</v>
      </c>
      <c r="S1260" s="77">
        <v>740</v>
      </c>
    </row>
    <row r="1261" spans="1:19" s="22" customFormat="1" ht="11.25" x14ac:dyDescent="0.2">
      <c r="A1261" s="207" t="e">
        <v>#N/A</v>
      </c>
      <c r="B1261" s="239" t="s">
        <v>379</v>
      </c>
      <c r="C1261" s="209" t="e">
        <v>#N/A</v>
      </c>
      <c r="D1261" s="241" t="e">
        <v>#N/A</v>
      </c>
      <c r="E1261" s="207" t="s">
        <v>379</v>
      </c>
      <c r="F1261" s="208" t="s">
        <v>379</v>
      </c>
      <c r="G1261" s="209" t="s">
        <v>379</v>
      </c>
      <c r="H1261" s="207" t="s">
        <v>379</v>
      </c>
      <c r="I1261" s="76" t="s">
        <v>378</v>
      </c>
      <c r="J1261" s="77">
        <v>245</v>
      </c>
      <c r="K1261" s="77">
        <v>275</v>
      </c>
      <c r="L1261" s="77">
        <v>288</v>
      </c>
      <c r="M1261" s="77">
        <v>337</v>
      </c>
      <c r="N1261" s="77">
        <v>371</v>
      </c>
      <c r="O1261" s="77">
        <v>408</v>
      </c>
      <c r="P1261" s="77">
        <v>433</v>
      </c>
      <c r="Q1261" s="77">
        <v>456</v>
      </c>
      <c r="R1261" s="77">
        <v>478</v>
      </c>
      <c r="S1261" s="77">
        <v>505</v>
      </c>
    </row>
    <row r="1262" spans="1:19" s="22" customFormat="1" ht="11.25" x14ac:dyDescent="0.2">
      <c r="A1262" s="222">
        <v>727</v>
      </c>
      <c r="B1262" s="223">
        <v>12369650</v>
      </c>
      <c r="C1262" s="224" t="s">
        <v>516</v>
      </c>
      <c r="D1262" s="225">
        <v>13.1</v>
      </c>
      <c r="E1262" s="222" t="s">
        <v>363</v>
      </c>
      <c r="F1262" s="227">
        <v>10</v>
      </c>
      <c r="G1262" s="224" t="s">
        <v>341</v>
      </c>
      <c r="H1262" s="222" t="s">
        <v>470</v>
      </c>
      <c r="I1262" s="25" t="s">
        <v>468</v>
      </c>
      <c r="J1262" s="26">
        <v>248</v>
      </c>
      <c r="K1262" s="26">
        <v>269</v>
      </c>
      <c r="L1262" s="26">
        <v>278</v>
      </c>
      <c r="M1262" s="26">
        <v>318</v>
      </c>
      <c r="N1262" s="26">
        <v>350</v>
      </c>
      <c r="O1262" s="26">
        <v>388</v>
      </c>
      <c r="P1262" s="26">
        <v>415</v>
      </c>
      <c r="Q1262" s="26">
        <v>442</v>
      </c>
      <c r="R1262" s="26">
        <v>469</v>
      </c>
      <c r="S1262" s="26">
        <v>504</v>
      </c>
    </row>
    <row r="1263" spans="1:19" s="22" customFormat="1" ht="11.25" x14ac:dyDescent="0.2">
      <c r="A1263" s="222" t="e">
        <v>#N/A</v>
      </c>
      <c r="B1263" s="223" t="s">
        <v>379</v>
      </c>
      <c r="C1263" s="224" t="e">
        <v>#N/A</v>
      </c>
      <c r="D1263" s="226" t="e">
        <v>#N/A</v>
      </c>
      <c r="E1263" s="222" t="s">
        <v>379</v>
      </c>
      <c r="F1263" s="227" t="s">
        <v>379</v>
      </c>
      <c r="G1263" s="224" t="s">
        <v>379</v>
      </c>
      <c r="H1263" s="222" t="s">
        <v>379</v>
      </c>
      <c r="I1263" s="25" t="s">
        <v>377</v>
      </c>
      <c r="J1263" s="26">
        <v>276</v>
      </c>
      <c r="K1263" s="26">
        <v>314</v>
      </c>
      <c r="L1263" s="26">
        <v>332</v>
      </c>
      <c r="M1263" s="26">
        <v>411</v>
      </c>
      <c r="N1263" s="26">
        <v>497</v>
      </c>
      <c r="O1263" s="26">
        <v>572</v>
      </c>
      <c r="P1263" s="26">
        <v>635</v>
      </c>
      <c r="Q1263" s="26">
        <v>697</v>
      </c>
      <c r="R1263" s="26">
        <v>758</v>
      </c>
      <c r="S1263" s="26">
        <v>819</v>
      </c>
    </row>
    <row r="1264" spans="1:19" s="22" customFormat="1" ht="11.25" x14ac:dyDescent="0.2">
      <c r="A1264" s="222" t="e">
        <v>#N/A</v>
      </c>
      <c r="B1264" s="223" t="s">
        <v>379</v>
      </c>
      <c r="C1264" s="224" t="e">
        <v>#N/A</v>
      </c>
      <c r="D1264" s="226" t="e">
        <v>#N/A</v>
      </c>
      <c r="E1264" s="222" t="s">
        <v>379</v>
      </c>
      <c r="F1264" s="227" t="s">
        <v>379</v>
      </c>
      <c r="G1264" s="224" t="s">
        <v>379</v>
      </c>
      <c r="H1264" s="222" t="s">
        <v>379</v>
      </c>
      <c r="I1264" s="25" t="s">
        <v>378</v>
      </c>
      <c r="J1264" s="26">
        <v>249</v>
      </c>
      <c r="K1264" s="26">
        <v>270</v>
      </c>
      <c r="L1264" s="26">
        <v>280</v>
      </c>
      <c r="M1264" s="26">
        <v>320</v>
      </c>
      <c r="N1264" s="26">
        <v>354</v>
      </c>
      <c r="O1264" s="26">
        <v>394</v>
      </c>
      <c r="P1264" s="26">
        <v>425</v>
      </c>
      <c r="Q1264" s="26">
        <v>456</v>
      </c>
      <c r="R1264" s="26">
        <v>488</v>
      </c>
      <c r="S1264" s="26">
        <v>529</v>
      </c>
    </row>
    <row r="1265" spans="1:19" s="22" customFormat="1" ht="11.25" x14ac:dyDescent="0.2">
      <c r="A1265" s="207">
        <v>729</v>
      </c>
      <c r="B1265" s="239">
        <v>12370500</v>
      </c>
      <c r="C1265" s="209" t="s">
        <v>515</v>
      </c>
      <c r="D1265" s="240">
        <v>18.600000000000001</v>
      </c>
      <c r="E1265" s="207" t="s">
        <v>363</v>
      </c>
      <c r="F1265" s="208">
        <v>33</v>
      </c>
      <c r="G1265" s="209" t="s">
        <v>120</v>
      </c>
      <c r="H1265" s="207" t="s">
        <v>470</v>
      </c>
      <c r="I1265" s="76" t="s">
        <v>468</v>
      </c>
      <c r="J1265" s="77">
        <v>27</v>
      </c>
      <c r="K1265" s="77">
        <v>36</v>
      </c>
      <c r="L1265" s="77">
        <v>40</v>
      </c>
      <c r="M1265" s="77">
        <v>62</v>
      </c>
      <c r="N1265" s="77">
        <v>82</v>
      </c>
      <c r="O1265" s="77">
        <v>110</v>
      </c>
      <c r="P1265" s="77">
        <v>132</v>
      </c>
      <c r="Q1265" s="77">
        <v>156</v>
      </c>
      <c r="R1265" s="77">
        <v>180</v>
      </c>
      <c r="S1265" s="77">
        <v>216</v>
      </c>
    </row>
    <row r="1266" spans="1:19" s="22" customFormat="1" ht="11.25" x14ac:dyDescent="0.2">
      <c r="A1266" s="207" t="e">
        <v>#N/A</v>
      </c>
      <c r="B1266" s="239" t="s">
        <v>379</v>
      </c>
      <c r="C1266" s="209" t="e">
        <v>#N/A</v>
      </c>
      <c r="D1266" s="241" t="e">
        <v>#N/A</v>
      </c>
      <c r="E1266" s="207" t="s">
        <v>379</v>
      </c>
      <c r="F1266" s="208" t="s">
        <v>379</v>
      </c>
      <c r="G1266" s="209" t="s">
        <v>379</v>
      </c>
      <c r="H1266" s="207" t="s">
        <v>379</v>
      </c>
      <c r="I1266" s="76" t="s">
        <v>377</v>
      </c>
      <c r="J1266" s="77">
        <v>30</v>
      </c>
      <c r="K1266" s="77">
        <v>41</v>
      </c>
      <c r="L1266" s="77">
        <v>48</v>
      </c>
      <c r="M1266" s="77">
        <v>78</v>
      </c>
      <c r="N1266" s="77">
        <v>111</v>
      </c>
      <c r="O1266" s="77">
        <v>153</v>
      </c>
      <c r="P1266" s="77">
        <v>189</v>
      </c>
      <c r="Q1266" s="77">
        <v>230</v>
      </c>
      <c r="R1266" s="77">
        <v>273</v>
      </c>
      <c r="S1266" s="77">
        <v>329</v>
      </c>
    </row>
    <row r="1267" spans="1:19" s="22" customFormat="1" ht="11.25" x14ac:dyDescent="0.2">
      <c r="A1267" s="207" t="e">
        <v>#N/A</v>
      </c>
      <c r="B1267" s="239" t="s">
        <v>379</v>
      </c>
      <c r="C1267" s="209" t="e">
        <v>#N/A</v>
      </c>
      <c r="D1267" s="241" t="e">
        <v>#N/A</v>
      </c>
      <c r="E1267" s="207" t="s">
        <v>379</v>
      </c>
      <c r="F1267" s="208" t="s">
        <v>379</v>
      </c>
      <c r="G1267" s="209" t="s">
        <v>379</v>
      </c>
      <c r="H1267" s="207" t="s">
        <v>379</v>
      </c>
      <c r="I1267" s="76" t="s">
        <v>378</v>
      </c>
      <c r="J1267" s="77">
        <v>27</v>
      </c>
      <c r="K1267" s="77">
        <v>36</v>
      </c>
      <c r="L1267" s="77">
        <v>41</v>
      </c>
      <c r="M1267" s="77">
        <v>63</v>
      </c>
      <c r="N1267" s="77">
        <v>84</v>
      </c>
      <c r="O1267" s="77">
        <v>114</v>
      </c>
      <c r="P1267" s="77">
        <v>139</v>
      </c>
      <c r="Q1267" s="77">
        <v>167</v>
      </c>
      <c r="R1267" s="77">
        <v>197</v>
      </c>
      <c r="S1267" s="77">
        <v>241</v>
      </c>
    </row>
    <row r="1268" spans="1:19" s="22" customFormat="1" ht="11.25" x14ac:dyDescent="0.2">
      <c r="A1268" s="222">
        <v>730</v>
      </c>
      <c r="B1268" s="223">
        <v>12370900</v>
      </c>
      <c r="C1268" s="224" t="s">
        <v>514</v>
      </c>
      <c r="D1268" s="252">
        <v>2.11</v>
      </c>
      <c r="E1268" s="222" t="s">
        <v>363</v>
      </c>
      <c r="F1268" s="227">
        <v>21</v>
      </c>
      <c r="G1268" s="224" t="s">
        <v>354</v>
      </c>
      <c r="H1268" s="222" t="s">
        <v>470</v>
      </c>
      <c r="I1268" s="25" t="s">
        <v>468</v>
      </c>
      <c r="J1268" s="27">
        <v>7.4</v>
      </c>
      <c r="K1268" s="26">
        <v>10</v>
      </c>
      <c r="L1268" s="26">
        <v>12</v>
      </c>
      <c r="M1268" s="26">
        <v>20</v>
      </c>
      <c r="N1268" s="26">
        <v>31</v>
      </c>
      <c r="O1268" s="26">
        <v>49</v>
      </c>
      <c r="P1268" s="26">
        <v>68</v>
      </c>
      <c r="Q1268" s="26">
        <v>92</v>
      </c>
      <c r="R1268" s="26">
        <v>122</v>
      </c>
      <c r="S1268" s="26">
        <v>176</v>
      </c>
    </row>
    <row r="1269" spans="1:19" s="22" customFormat="1" ht="11.25" x14ac:dyDescent="0.2">
      <c r="A1269" s="222" t="e">
        <v>#N/A</v>
      </c>
      <c r="B1269" s="223" t="s">
        <v>379</v>
      </c>
      <c r="C1269" s="224" t="e">
        <v>#N/A</v>
      </c>
      <c r="D1269" s="252" t="e">
        <v>#N/A</v>
      </c>
      <c r="E1269" s="222" t="s">
        <v>379</v>
      </c>
      <c r="F1269" s="227" t="s">
        <v>379</v>
      </c>
      <c r="G1269" s="224" t="s">
        <v>379</v>
      </c>
      <c r="H1269" s="222" t="s">
        <v>379</v>
      </c>
      <c r="I1269" s="25" t="s">
        <v>377</v>
      </c>
      <c r="J1269" s="26">
        <v>26</v>
      </c>
      <c r="K1269" s="26">
        <v>32</v>
      </c>
      <c r="L1269" s="26">
        <v>36</v>
      </c>
      <c r="M1269" s="26">
        <v>50</v>
      </c>
      <c r="N1269" s="26">
        <v>65</v>
      </c>
      <c r="O1269" s="26">
        <v>81</v>
      </c>
      <c r="P1269" s="26">
        <v>94</v>
      </c>
      <c r="Q1269" s="26">
        <v>108</v>
      </c>
      <c r="R1269" s="26">
        <v>122</v>
      </c>
      <c r="S1269" s="26">
        <v>139</v>
      </c>
    </row>
    <row r="1270" spans="1:19" s="22" customFormat="1" ht="11.25" x14ac:dyDescent="0.2">
      <c r="A1270" s="222" t="e">
        <v>#N/A</v>
      </c>
      <c r="B1270" s="223" t="s">
        <v>379</v>
      </c>
      <c r="C1270" s="224" t="e">
        <v>#N/A</v>
      </c>
      <c r="D1270" s="252" t="e">
        <v>#N/A</v>
      </c>
      <c r="E1270" s="222" t="s">
        <v>379</v>
      </c>
      <c r="F1270" s="227" t="s">
        <v>379</v>
      </c>
      <c r="G1270" s="224" t="s">
        <v>379</v>
      </c>
      <c r="H1270" s="222" t="s">
        <v>379</v>
      </c>
      <c r="I1270" s="25" t="s">
        <v>378</v>
      </c>
      <c r="J1270" s="27">
        <v>8.1999999999999993</v>
      </c>
      <c r="K1270" s="26">
        <v>11</v>
      </c>
      <c r="L1270" s="26">
        <v>13</v>
      </c>
      <c r="M1270" s="26">
        <v>24</v>
      </c>
      <c r="N1270" s="26">
        <v>37</v>
      </c>
      <c r="O1270" s="26">
        <v>58</v>
      </c>
      <c r="P1270" s="26">
        <v>78</v>
      </c>
      <c r="Q1270" s="26">
        <v>99</v>
      </c>
      <c r="R1270" s="26">
        <v>122</v>
      </c>
      <c r="S1270" s="26">
        <v>152</v>
      </c>
    </row>
    <row r="1271" spans="1:19" s="22" customFormat="1" ht="11.25" x14ac:dyDescent="0.2">
      <c r="A1271" s="207">
        <v>731</v>
      </c>
      <c r="B1271" s="239">
        <v>12371100</v>
      </c>
      <c r="C1271" s="209" t="s">
        <v>513</v>
      </c>
      <c r="D1271" s="251">
        <v>6.4</v>
      </c>
      <c r="E1271" s="207" t="s">
        <v>363</v>
      </c>
      <c r="F1271" s="208">
        <v>27</v>
      </c>
      <c r="G1271" s="209" t="s">
        <v>355</v>
      </c>
      <c r="H1271" s="207" t="s">
        <v>470</v>
      </c>
      <c r="I1271" s="76" t="s">
        <v>468</v>
      </c>
      <c r="J1271" s="77">
        <v>20</v>
      </c>
      <c r="K1271" s="77">
        <v>30</v>
      </c>
      <c r="L1271" s="77">
        <v>35</v>
      </c>
      <c r="M1271" s="77">
        <v>60</v>
      </c>
      <c r="N1271" s="77">
        <v>85</v>
      </c>
      <c r="O1271" s="77">
        <v>122</v>
      </c>
      <c r="P1271" s="77">
        <v>152</v>
      </c>
      <c r="Q1271" s="77">
        <v>185</v>
      </c>
      <c r="R1271" s="77">
        <v>221</v>
      </c>
      <c r="S1271" s="77">
        <v>271</v>
      </c>
    </row>
    <row r="1272" spans="1:19" s="22" customFormat="1" ht="11.25" x14ac:dyDescent="0.2">
      <c r="A1272" s="207" t="e">
        <v>#N/A</v>
      </c>
      <c r="B1272" s="239" t="s">
        <v>379</v>
      </c>
      <c r="C1272" s="209" t="e">
        <v>#N/A</v>
      </c>
      <c r="D1272" s="251" t="e">
        <v>#N/A</v>
      </c>
      <c r="E1272" s="207" t="s">
        <v>379</v>
      </c>
      <c r="F1272" s="208" t="s">
        <v>379</v>
      </c>
      <c r="G1272" s="209" t="s">
        <v>379</v>
      </c>
      <c r="H1272" s="207" t="s">
        <v>379</v>
      </c>
      <c r="I1272" s="76" t="s">
        <v>377</v>
      </c>
      <c r="J1272" s="77">
        <v>51</v>
      </c>
      <c r="K1272" s="77">
        <v>63</v>
      </c>
      <c r="L1272" s="77">
        <v>69</v>
      </c>
      <c r="M1272" s="77">
        <v>97</v>
      </c>
      <c r="N1272" s="77">
        <v>127</v>
      </c>
      <c r="O1272" s="77">
        <v>158</v>
      </c>
      <c r="P1272" s="77">
        <v>184</v>
      </c>
      <c r="Q1272" s="77">
        <v>211</v>
      </c>
      <c r="R1272" s="77">
        <v>239</v>
      </c>
      <c r="S1272" s="77">
        <v>271</v>
      </c>
    </row>
    <row r="1273" spans="1:19" s="22" customFormat="1" ht="11.25" x14ac:dyDescent="0.2">
      <c r="A1273" s="207" t="e">
        <v>#N/A</v>
      </c>
      <c r="B1273" s="239" t="s">
        <v>379</v>
      </c>
      <c r="C1273" s="209" t="e">
        <v>#N/A</v>
      </c>
      <c r="D1273" s="251" t="e">
        <v>#N/A</v>
      </c>
      <c r="E1273" s="207" t="s">
        <v>379</v>
      </c>
      <c r="F1273" s="208" t="s">
        <v>379</v>
      </c>
      <c r="G1273" s="209" t="s">
        <v>379</v>
      </c>
      <c r="H1273" s="207" t="s">
        <v>379</v>
      </c>
      <c r="I1273" s="76" t="s">
        <v>378</v>
      </c>
      <c r="J1273" s="77">
        <v>22</v>
      </c>
      <c r="K1273" s="77">
        <v>32</v>
      </c>
      <c r="L1273" s="77">
        <v>37</v>
      </c>
      <c r="M1273" s="77">
        <v>64</v>
      </c>
      <c r="N1273" s="77">
        <v>90</v>
      </c>
      <c r="O1273" s="77">
        <v>128</v>
      </c>
      <c r="P1273" s="77">
        <v>160</v>
      </c>
      <c r="Q1273" s="77">
        <v>193</v>
      </c>
      <c r="R1273" s="77">
        <v>227</v>
      </c>
      <c r="S1273" s="77">
        <v>271</v>
      </c>
    </row>
    <row r="1274" spans="1:19" s="22" customFormat="1" ht="11.25" x14ac:dyDescent="0.2">
      <c r="A1274" s="222">
        <v>733</v>
      </c>
      <c r="B1274" s="223">
        <v>12374250</v>
      </c>
      <c r="C1274" s="224" t="s">
        <v>511</v>
      </c>
      <c r="D1274" s="225">
        <v>19.600000000000001</v>
      </c>
      <c r="E1274" s="222" t="s">
        <v>363</v>
      </c>
      <c r="F1274" s="227">
        <v>29</v>
      </c>
      <c r="G1274" s="224" t="s">
        <v>219</v>
      </c>
      <c r="H1274" s="222" t="s">
        <v>470</v>
      </c>
      <c r="I1274" s="25" t="s">
        <v>468</v>
      </c>
      <c r="J1274" s="26">
        <v>33</v>
      </c>
      <c r="K1274" s="26">
        <v>46</v>
      </c>
      <c r="L1274" s="26">
        <v>53</v>
      </c>
      <c r="M1274" s="26">
        <v>92</v>
      </c>
      <c r="N1274" s="26">
        <v>135</v>
      </c>
      <c r="O1274" s="26">
        <v>205</v>
      </c>
      <c r="P1274" s="26">
        <v>271</v>
      </c>
      <c r="Q1274" s="26">
        <v>350</v>
      </c>
      <c r="R1274" s="26">
        <v>444</v>
      </c>
      <c r="S1274" s="26">
        <v>595</v>
      </c>
    </row>
    <row r="1275" spans="1:19" s="22" customFormat="1" ht="11.25" x14ac:dyDescent="0.2">
      <c r="A1275" s="222" t="e">
        <v>#N/A</v>
      </c>
      <c r="B1275" s="223" t="s">
        <v>379</v>
      </c>
      <c r="C1275" s="224" t="e">
        <v>#N/A</v>
      </c>
      <c r="D1275" s="226" t="e">
        <v>#N/A</v>
      </c>
      <c r="E1275" s="222" t="s">
        <v>379</v>
      </c>
      <c r="F1275" s="227" t="s">
        <v>379</v>
      </c>
      <c r="G1275" s="224" t="s">
        <v>379</v>
      </c>
      <c r="H1275" s="222" t="s">
        <v>379</v>
      </c>
      <c r="I1275" s="25" t="s">
        <v>377</v>
      </c>
      <c r="J1275" s="26">
        <v>36</v>
      </c>
      <c r="K1275" s="26">
        <v>49</v>
      </c>
      <c r="L1275" s="26">
        <v>55</v>
      </c>
      <c r="M1275" s="26">
        <v>88</v>
      </c>
      <c r="N1275" s="26">
        <v>123</v>
      </c>
      <c r="O1275" s="26">
        <v>165</v>
      </c>
      <c r="P1275" s="26">
        <v>202</v>
      </c>
      <c r="Q1275" s="26">
        <v>242</v>
      </c>
      <c r="R1275" s="26">
        <v>284</v>
      </c>
      <c r="S1275" s="26">
        <v>338</v>
      </c>
    </row>
    <row r="1276" spans="1:19" s="22" customFormat="1" ht="11.25" x14ac:dyDescent="0.2">
      <c r="A1276" s="222" t="e">
        <v>#N/A</v>
      </c>
      <c r="B1276" s="223" t="s">
        <v>379</v>
      </c>
      <c r="C1276" s="224" t="e">
        <v>#N/A</v>
      </c>
      <c r="D1276" s="226" t="e">
        <v>#N/A</v>
      </c>
      <c r="E1276" s="222" t="s">
        <v>379</v>
      </c>
      <c r="F1276" s="227" t="s">
        <v>379</v>
      </c>
      <c r="G1276" s="224" t="s">
        <v>379</v>
      </c>
      <c r="H1276" s="222" t="s">
        <v>379</v>
      </c>
      <c r="I1276" s="25" t="s">
        <v>378</v>
      </c>
      <c r="J1276" s="26">
        <v>33</v>
      </c>
      <c r="K1276" s="26">
        <v>46</v>
      </c>
      <c r="L1276" s="26">
        <v>53</v>
      </c>
      <c r="M1276" s="26">
        <v>92</v>
      </c>
      <c r="N1276" s="26">
        <v>133</v>
      </c>
      <c r="O1276" s="26">
        <v>195</v>
      </c>
      <c r="P1276" s="26">
        <v>248</v>
      </c>
      <c r="Q1276" s="26">
        <v>307</v>
      </c>
      <c r="R1276" s="26">
        <v>370</v>
      </c>
      <c r="S1276" s="26">
        <v>458</v>
      </c>
    </row>
    <row r="1277" spans="1:19" s="22" customFormat="1" ht="11.25" x14ac:dyDescent="0.2">
      <c r="A1277" s="207">
        <v>734</v>
      </c>
      <c r="B1277" s="239">
        <v>12374300</v>
      </c>
      <c r="C1277" s="209" t="s">
        <v>510</v>
      </c>
      <c r="D1277" s="240">
        <v>28.5</v>
      </c>
      <c r="E1277" s="207" t="s">
        <v>363</v>
      </c>
      <c r="F1277" s="208">
        <v>15</v>
      </c>
      <c r="G1277" s="209" t="s">
        <v>150</v>
      </c>
      <c r="H1277" s="207" t="s">
        <v>470</v>
      </c>
      <c r="I1277" s="76" t="s">
        <v>468</v>
      </c>
      <c r="J1277" s="77">
        <v>66</v>
      </c>
      <c r="K1277" s="77">
        <v>92</v>
      </c>
      <c r="L1277" s="77">
        <v>106</v>
      </c>
      <c r="M1277" s="77">
        <v>166</v>
      </c>
      <c r="N1277" s="77">
        <v>220</v>
      </c>
      <c r="O1277" s="77">
        <v>291</v>
      </c>
      <c r="P1277" s="77">
        <v>344</v>
      </c>
      <c r="Q1277" s="77">
        <v>397</v>
      </c>
      <c r="R1277" s="77">
        <v>451</v>
      </c>
      <c r="S1277" s="77">
        <v>522</v>
      </c>
    </row>
    <row r="1278" spans="1:19" s="22" customFormat="1" ht="11.25" x14ac:dyDescent="0.2">
      <c r="A1278" s="207" t="e">
        <v>#N/A</v>
      </c>
      <c r="B1278" s="239" t="s">
        <v>379</v>
      </c>
      <c r="C1278" s="209" t="e">
        <v>#N/A</v>
      </c>
      <c r="D1278" s="241" t="e">
        <v>#N/A</v>
      </c>
      <c r="E1278" s="207" t="s">
        <v>379</v>
      </c>
      <c r="F1278" s="208" t="s">
        <v>379</v>
      </c>
      <c r="G1278" s="209" t="s">
        <v>379</v>
      </c>
      <c r="H1278" s="207" t="s">
        <v>379</v>
      </c>
      <c r="I1278" s="76" t="s">
        <v>377</v>
      </c>
      <c r="J1278" s="77">
        <v>47</v>
      </c>
      <c r="K1278" s="77">
        <v>64</v>
      </c>
      <c r="L1278" s="77">
        <v>73</v>
      </c>
      <c r="M1278" s="77">
        <v>115</v>
      </c>
      <c r="N1278" s="77">
        <v>162</v>
      </c>
      <c r="O1278" s="77">
        <v>218</v>
      </c>
      <c r="P1278" s="77">
        <v>266</v>
      </c>
      <c r="Q1278" s="77">
        <v>319</v>
      </c>
      <c r="R1278" s="77">
        <v>375</v>
      </c>
      <c r="S1278" s="77">
        <v>446</v>
      </c>
    </row>
    <row r="1279" spans="1:19" s="22" customFormat="1" ht="11.25" x14ac:dyDescent="0.2">
      <c r="A1279" s="207" t="e">
        <v>#N/A</v>
      </c>
      <c r="B1279" s="239" t="s">
        <v>379</v>
      </c>
      <c r="C1279" s="209" t="e">
        <v>#N/A</v>
      </c>
      <c r="D1279" s="241" t="e">
        <v>#N/A</v>
      </c>
      <c r="E1279" s="207" t="s">
        <v>379</v>
      </c>
      <c r="F1279" s="208" t="s">
        <v>379</v>
      </c>
      <c r="G1279" s="209" t="s">
        <v>379</v>
      </c>
      <c r="H1279" s="207" t="s">
        <v>379</v>
      </c>
      <c r="I1279" s="76" t="s">
        <v>378</v>
      </c>
      <c r="J1279" s="77">
        <v>64</v>
      </c>
      <c r="K1279" s="77">
        <v>88</v>
      </c>
      <c r="L1279" s="77">
        <v>101</v>
      </c>
      <c r="M1279" s="77">
        <v>159</v>
      </c>
      <c r="N1279" s="77">
        <v>210</v>
      </c>
      <c r="O1279" s="77">
        <v>273</v>
      </c>
      <c r="P1279" s="77">
        <v>322</v>
      </c>
      <c r="Q1279" s="77">
        <v>372</v>
      </c>
      <c r="R1279" s="77">
        <v>423</v>
      </c>
      <c r="S1279" s="77">
        <v>491</v>
      </c>
    </row>
    <row r="1280" spans="1:19" s="22" customFormat="1" ht="11.25" x14ac:dyDescent="0.2">
      <c r="A1280" s="222">
        <v>735</v>
      </c>
      <c r="B1280" s="223">
        <v>12375700</v>
      </c>
      <c r="C1280" s="224" t="s">
        <v>509</v>
      </c>
      <c r="D1280" s="252">
        <v>3.67</v>
      </c>
      <c r="E1280" s="222" t="s">
        <v>363</v>
      </c>
      <c r="F1280" s="227">
        <v>15</v>
      </c>
      <c r="G1280" s="224" t="s">
        <v>150</v>
      </c>
      <c r="H1280" s="222" t="s">
        <v>470</v>
      </c>
      <c r="I1280" s="25" t="s">
        <v>468</v>
      </c>
      <c r="J1280" s="26">
        <v>18</v>
      </c>
      <c r="K1280" s="26">
        <v>26</v>
      </c>
      <c r="L1280" s="26">
        <v>30</v>
      </c>
      <c r="M1280" s="26">
        <v>49</v>
      </c>
      <c r="N1280" s="26">
        <v>67</v>
      </c>
      <c r="O1280" s="26">
        <v>94</v>
      </c>
      <c r="P1280" s="26">
        <v>116</v>
      </c>
      <c r="Q1280" s="26">
        <v>140</v>
      </c>
      <c r="R1280" s="26">
        <v>165</v>
      </c>
      <c r="S1280" s="26">
        <v>201</v>
      </c>
    </row>
    <row r="1281" spans="1:19" s="22" customFormat="1" ht="11.25" x14ac:dyDescent="0.2">
      <c r="A1281" s="222" t="e">
        <v>#N/A</v>
      </c>
      <c r="B1281" s="223" t="s">
        <v>379</v>
      </c>
      <c r="C1281" s="224" t="e">
        <v>#N/A</v>
      </c>
      <c r="D1281" s="252" t="e">
        <v>#N/A</v>
      </c>
      <c r="E1281" s="222" t="s">
        <v>379</v>
      </c>
      <c r="F1281" s="227" t="s">
        <v>379</v>
      </c>
      <c r="G1281" s="224" t="s">
        <v>379</v>
      </c>
      <c r="H1281" s="222" t="s">
        <v>379</v>
      </c>
      <c r="I1281" s="25" t="s">
        <v>377</v>
      </c>
      <c r="J1281" s="27">
        <v>9.3000000000000007</v>
      </c>
      <c r="K1281" s="26">
        <v>13</v>
      </c>
      <c r="L1281" s="26">
        <v>15</v>
      </c>
      <c r="M1281" s="26">
        <v>24</v>
      </c>
      <c r="N1281" s="26">
        <v>34</v>
      </c>
      <c r="O1281" s="26">
        <v>47</v>
      </c>
      <c r="P1281" s="26">
        <v>58</v>
      </c>
      <c r="Q1281" s="26">
        <v>71</v>
      </c>
      <c r="R1281" s="26">
        <v>84</v>
      </c>
      <c r="S1281" s="26">
        <v>101</v>
      </c>
    </row>
    <row r="1282" spans="1:19" s="22" customFormat="1" ht="11.25" x14ac:dyDescent="0.2">
      <c r="A1282" s="222" t="e">
        <v>#N/A</v>
      </c>
      <c r="B1282" s="223" t="s">
        <v>379</v>
      </c>
      <c r="C1282" s="224" t="e">
        <v>#N/A</v>
      </c>
      <c r="D1282" s="252" t="e">
        <v>#N/A</v>
      </c>
      <c r="E1282" s="222" t="s">
        <v>379</v>
      </c>
      <c r="F1282" s="227" t="s">
        <v>379</v>
      </c>
      <c r="G1282" s="224" t="s">
        <v>379</v>
      </c>
      <c r="H1282" s="222" t="s">
        <v>379</v>
      </c>
      <c r="I1282" s="25" t="s">
        <v>378</v>
      </c>
      <c r="J1282" s="26">
        <v>17</v>
      </c>
      <c r="K1282" s="26">
        <v>23</v>
      </c>
      <c r="L1282" s="26">
        <v>27</v>
      </c>
      <c r="M1282" s="26">
        <v>44</v>
      </c>
      <c r="N1282" s="26">
        <v>59</v>
      </c>
      <c r="O1282" s="26">
        <v>79</v>
      </c>
      <c r="P1282" s="26">
        <v>94</v>
      </c>
      <c r="Q1282" s="26">
        <v>110</v>
      </c>
      <c r="R1282" s="26">
        <v>126</v>
      </c>
      <c r="S1282" s="26">
        <v>148</v>
      </c>
    </row>
    <row r="1283" spans="1:19" s="22" customFormat="1" ht="11.25" x14ac:dyDescent="0.2">
      <c r="A1283" s="207">
        <v>737</v>
      </c>
      <c r="B1283" s="239">
        <v>12376000</v>
      </c>
      <c r="C1283" s="209" t="s">
        <v>508</v>
      </c>
      <c r="D1283" s="240">
        <v>48.4</v>
      </c>
      <c r="E1283" s="207" t="s">
        <v>363</v>
      </c>
      <c r="F1283" s="208">
        <v>10</v>
      </c>
      <c r="G1283" s="209" t="s">
        <v>356</v>
      </c>
      <c r="H1283" s="207" t="s">
        <v>470</v>
      </c>
      <c r="I1283" s="76" t="s">
        <v>468</v>
      </c>
      <c r="J1283" s="77">
        <v>413</v>
      </c>
      <c r="K1283" s="77">
        <v>494</v>
      </c>
      <c r="L1283" s="77">
        <v>533</v>
      </c>
      <c r="M1283" s="77">
        <v>729</v>
      </c>
      <c r="N1283" s="77">
        <v>912</v>
      </c>
      <c r="O1283" s="77">
        <v>1180</v>
      </c>
      <c r="P1283" s="77">
        <v>1400</v>
      </c>
      <c r="Q1283" s="77">
        <v>1650</v>
      </c>
      <c r="R1283" s="77">
        <v>1920</v>
      </c>
      <c r="S1283" s="77">
        <v>2340</v>
      </c>
    </row>
    <row r="1284" spans="1:19" s="22" customFormat="1" ht="11.25" x14ac:dyDescent="0.2">
      <c r="A1284" s="207" t="e">
        <v>#N/A</v>
      </c>
      <c r="B1284" s="239" t="s">
        <v>379</v>
      </c>
      <c r="C1284" s="209" t="e">
        <v>#N/A</v>
      </c>
      <c r="D1284" s="241" t="e">
        <v>#N/A</v>
      </c>
      <c r="E1284" s="207" t="s">
        <v>379</v>
      </c>
      <c r="F1284" s="208" t="s">
        <v>379</v>
      </c>
      <c r="G1284" s="209" t="s">
        <v>379</v>
      </c>
      <c r="H1284" s="207" t="s">
        <v>379</v>
      </c>
      <c r="I1284" s="76" t="s">
        <v>377</v>
      </c>
      <c r="J1284" s="77">
        <v>316</v>
      </c>
      <c r="K1284" s="77">
        <v>384</v>
      </c>
      <c r="L1284" s="77">
        <v>418</v>
      </c>
      <c r="M1284" s="77">
        <v>568</v>
      </c>
      <c r="N1284" s="77">
        <v>725</v>
      </c>
      <c r="O1284" s="77">
        <v>886</v>
      </c>
      <c r="P1284" s="77">
        <v>1020</v>
      </c>
      <c r="Q1284" s="77">
        <v>1160</v>
      </c>
      <c r="R1284" s="77">
        <v>1300</v>
      </c>
      <c r="S1284" s="77">
        <v>1460</v>
      </c>
    </row>
    <row r="1285" spans="1:19" s="22" customFormat="1" ht="11.25" x14ac:dyDescent="0.2">
      <c r="A1285" s="207" t="e">
        <v>#N/A</v>
      </c>
      <c r="B1285" s="239" t="s">
        <v>379</v>
      </c>
      <c r="C1285" s="209" t="e">
        <v>#N/A</v>
      </c>
      <c r="D1285" s="241" t="e">
        <v>#N/A</v>
      </c>
      <c r="E1285" s="207" t="s">
        <v>379</v>
      </c>
      <c r="F1285" s="208" t="s">
        <v>379</v>
      </c>
      <c r="G1285" s="209" t="s">
        <v>379</v>
      </c>
      <c r="H1285" s="207" t="s">
        <v>379</v>
      </c>
      <c r="I1285" s="76" t="s">
        <v>378</v>
      </c>
      <c r="J1285" s="77">
        <v>406</v>
      </c>
      <c r="K1285" s="77">
        <v>485</v>
      </c>
      <c r="L1285" s="77">
        <v>524</v>
      </c>
      <c r="M1285" s="77">
        <v>708</v>
      </c>
      <c r="N1285" s="77">
        <v>879</v>
      </c>
      <c r="O1285" s="77">
        <v>1100</v>
      </c>
      <c r="P1285" s="77">
        <v>1280</v>
      </c>
      <c r="Q1285" s="77">
        <v>1470</v>
      </c>
      <c r="R1285" s="77">
        <v>1670</v>
      </c>
      <c r="S1285" s="77">
        <v>1920</v>
      </c>
    </row>
    <row r="1286" spans="1:19" s="22" customFormat="1" ht="11.25" x14ac:dyDescent="0.2">
      <c r="A1286" s="222">
        <v>738</v>
      </c>
      <c r="B1286" s="223">
        <v>12377150</v>
      </c>
      <c r="C1286" s="224" t="s">
        <v>507</v>
      </c>
      <c r="D1286" s="225">
        <v>12.4</v>
      </c>
      <c r="E1286" s="222" t="s">
        <v>363</v>
      </c>
      <c r="F1286" s="227">
        <v>29</v>
      </c>
      <c r="G1286" s="224" t="s">
        <v>219</v>
      </c>
      <c r="H1286" s="222" t="s">
        <v>470</v>
      </c>
      <c r="I1286" s="25" t="s">
        <v>468</v>
      </c>
      <c r="J1286" s="26">
        <v>387</v>
      </c>
      <c r="K1286" s="26">
        <v>429</v>
      </c>
      <c r="L1286" s="26">
        <v>448</v>
      </c>
      <c r="M1286" s="26">
        <v>518</v>
      </c>
      <c r="N1286" s="26">
        <v>569</v>
      </c>
      <c r="O1286" s="26">
        <v>625</v>
      </c>
      <c r="P1286" s="26">
        <v>662</v>
      </c>
      <c r="Q1286" s="26">
        <v>697</v>
      </c>
      <c r="R1286" s="26">
        <v>729</v>
      </c>
      <c r="S1286" s="26">
        <v>768</v>
      </c>
    </row>
    <row r="1287" spans="1:19" s="22" customFormat="1" ht="11.25" x14ac:dyDescent="0.2">
      <c r="A1287" s="222" t="e">
        <v>#N/A</v>
      </c>
      <c r="B1287" s="223" t="s">
        <v>379</v>
      </c>
      <c r="C1287" s="224" t="e">
        <v>#N/A</v>
      </c>
      <c r="D1287" s="226" t="e">
        <v>#N/A</v>
      </c>
      <c r="E1287" s="222" t="s">
        <v>379</v>
      </c>
      <c r="F1287" s="227" t="s">
        <v>379</v>
      </c>
      <c r="G1287" s="224" t="s">
        <v>379</v>
      </c>
      <c r="H1287" s="222" t="s">
        <v>379</v>
      </c>
      <c r="I1287" s="25" t="s">
        <v>377</v>
      </c>
      <c r="J1287" s="26">
        <v>416</v>
      </c>
      <c r="K1287" s="26">
        <v>474</v>
      </c>
      <c r="L1287" s="26">
        <v>502</v>
      </c>
      <c r="M1287" s="26">
        <v>625</v>
      </c>
      <c r="N1287" s="26">
        <v>759</v>
      </c>
      <c r="O1287" s="26">
        <v>878</v>
      </c>
      <c r="P1287" s="26">
        <v>977</v>
      </c>
      <c r="Q1287" s="26">
        <v>1080</v>
      </c>
      <c r="R1287" s="26">
        <v>1170</v>
      </c>
      <c r="S1287" s="26">
        <v>1270</v>
      </c>
    </row>
    <row r="1288" spans="1:19" s="22" customFormat="1" ht="11.25" x14ac:dyDescent="0.2">
      <c r="A1288" s="222" t="e">
        <v>#N/A</v>
      </c>
      <c r="B1288" s="223" t="s">
        <v>379</v>
      </c>
      <c r="C1288" s="224" t="e">
        <v>#N/A</v>
      </c>
      <c r="D1288" s="226" t="e">
        <v>#N/A</v>
      </c>
      <c r="E1288" s="222" t="s">
        <v>379</v>
      </c>
      <c r="F1288" s="227" t="s">
        <v>379</v>
      </c>
      <c r="G1288" s="224" t="s">
        <v>379</v>
      </c>
      <c r="H1288" s="222" t="s">
        <v>379</v>
      </c>
      <c r="I1288" s="25" t="s">
        <v>378</v>
      </c>
      <c r="J1288" s="26">
        <v>387</v>
      </c>
      <c r="K1288" s="26">
        <v>429</v>
      </c>
      <c r="L1288" s="26">
        <v>447</v>
      </c>
      <c r="M1288" s="26">
        <v>518</v>
      </c>
      <c r="N1288" s="26">
        <v>569</v>
      </c>
      <c r="O1288" s="26">
        <v>626</v>
      </c>
      <c r="P1288" s="26">
        <v>665</v>
      </c>
      <c r="Q1288" s="26">
        <v>702</v>
      </c>
      <c r="R1288" s="26">
        <v>737</v>
      </c>
      <c r="S1288" s="26">
        <v>780</v>
      </c>
    </row>
    <row r="1289" spans="1:19" s="22" customFormat="1" ht="11.25" x14ac:dyDescent="0.2">
      <c r="A1289" s="207">
        <v>740</v>
      </c>
      <c r="B1289" s="239">
        <v>12381400</v>
      </c>
      <c r="C1289" s="209" t="s">
        <v>506</v>
      </c>
      <c r="D1289" s="240">
        <v>57.6</v>
      </c>
      <c r="E1289" s="207" t="s">
        <v>363</v>
      </c>
      <c r="F1289" s="208">
        <v>29</v>
      </c>
      <c r="G1289" s="209" t="s">
        <v>219</v>
      </c>
      <c r="H1289" s="207" t="s">
        <v>470</v>
      </c>
      <c r="I1289" s="76" t="s">
        <v>468</v>
      </c>
      <c r="J1289" s="77">
        <v>348</v>
      </c>
      <c r="K1289" s="77">
        <v>419</v>
      </c>
      <c r="L1289" s="77">
        <v>454</v>
      </c>
      <c r="M1289" s="77">
        <v>612</v>
      </c>
      <c r="N1289" s="77">
        <v>748</v>
      </c>
      <c r="O1289" s="77">
        <v>932</v>
      </c>
      <c r="P1289" s="77">
        <v>1080</v>
      </c>
      <c r="Q1289" s="77">
        <v>1230</v>
      </c>
      <c r="R1289" s="77">
        <v>1380</v>
      </c>
      <c r="S1289" s="77">
        <v>1600</v>
      </c>
    </row>
    <row r="1290" spans="1:19" s="22" customFormat="1" ht="11.25" x14ac:dyDescent="0.2">
      <c r="A1290" s="207" t="e">
        <v>#N/A</v>
      </c>
      <c r="B1290" s="239" t="s">
        <v>379</v>
      </c>
      <c r="C1290" s="209" t="e">
        <v>#N/A</v>
      </c>
      <c r="D1290" s="241" t="e">
        <v>#N/A</v>
      </c>
      <c r="E1290" s="207" t="s">
        <v>379</v>
      </c>
      <c r="F1290" s="208" t="s">
        <v>379</v>
      </c>
      <c r="G1290" s="209" t="s">
        <v>379</v>
      </c>
      <c r="H1290" s="207" t="s">
        <v>379</v>
      </c>
      <c r="I1290" s="76" t="s">
        <v>377</v>
      </c>
      <c r="J1290" s="77">
        <v>722</v>
      </c>
      <c r="K1290" s="77">
        <v>812</v>
      </c>
      <c r="L1290" s="77">
        <v>856</v>
      </c>
      <c r="M1290" s="77">
        <v>1040</v>
      </c>
      <c r="N1290" s="77">
        <v>1230</v>
      </c>
      <c r="O1290" s="77">
        <v>1400</v>
      </c>
      <c r="P1290" s="77">
        <v>1540</v>
      </c>
      <c r="Q1290" s="77">
        <v>1680</v>
      </c>
      <c r="R1290" s="77">
        <v>1820</v>
      </c>
      <c r="S1290" s="77">
        <v>1950</v>
      </c>
    </row>
    <row r="1291" spans="1:19" s="22" customFormat="1" ht="11.25" x14ac:dyDescent="0.2">
      <c r="A1291" s="207" t="e">
        <v>#N/A</v>
      </c>
      <c r="B1291" s="239" t="s">
        <v>379</v>
      </c>
      <c r="C1291" s="209" t="e">
        <v>#N/A</v>
      </c>
      <c r="D1291" s="241" t="e">
        <v>#N/A</v>
      </c>
      <c r="E1291" s="207" t="s">
        <v>379</v>
      </c>
      <c r="F1291" s="208" t="s">
        <v>379</v>
      </c>
      <c r="G1291" s="209" t="s">
        <v>379</v>
      </c>
      <c r="H1291" s="207" t="s">
        <v>379</v>
      </c>
      <c r="I1291" s="76" t="s">
        <v>378</v>
      </c>
      <c r="J1291" s="77">
        <v>353</v>
      </c>
      <c r="K1291" s="77">
        <v>426</v>
      </c>
      <c r="L1291" s="77">
        <v>462</v>
      </c>
      <c r="M1291" s="77">
        <v>624</v>
      </c>
      <c r="N1291" s="77">
        <v>769</v>
      </c>
      <c r="O1291" s="77">
        <v>964</v>
      </c>
      <c r="P1291" s="77">
        <v>1120</v>
      </c>
      <c r="Q1291" s="77">
        <v>1280</v>
      </c>
      <c r="R1291" s="77">
        <v>1450</v>
      </c>
      <c r="S1291" s="77">
        <v>1670</v>
      </c>
    </row>
    <row r="1292" spans="1:19" s="22" customFormat="1" ht="11.25" x14ac:dyDescent="0.2">
      <c r="A1292" s="222">
        <v>741</v>
      </c>
      <c r="B1292" s="223">
        <v>12383500</v>
      </c>
      <c r="C1292" s="224" t="s">
        <v>505</v>
      </c>
      <c r="D1292" s="252">
        <v>6.86</v>
      </c>
      <c r="E1292" s="222" t="s">
        <v>363</v>
      </c>
      <c r="F1292" s="227">
        <v>29</v>
      </c>
      <c r="G1292" s="224" t="s">
        <v>357</v>
      </c>
      <c r="H1292" s="222" t="s">
        <v>470</v>
      </c>
      <c r="I1292" s="25" t="s">
        <v>468</v>
      </c>
      <c r="J1292" s="26">
        <v>37</v>
      </c>
      <c r="K1292" s="26">
        <v>43</v>
      </c>
      <c r="L1292" s="26">
        <v>46</v>
      </c>
      <c r="M1292" s="26">
        <v>59</v>
      </c>
      <c r="N1292" s="26">
        <v>69</v>
      </c>
      <c r="O1292" s="26">
        <v>83</v>
      </c>
      <c r="P1292" s="26">
        <v>93</v>
      </c>
      <c r="Q1292" s="26">
        <v>103</v>
      </c>
      <c r="R1292" s="26">
        <v>113</v>
      </c>
      <c r="S1292" s="26">
        <v>127</v>
      </c>
    </row>
    <row r="1293" spans="1:19" s="22" customFormat="1" ht="11.25" x14ac:dyDescent="0.2">
      <c r="A1293" s="222" t="e">
        <v>#N/A</v>
      </c>
      <c r="B1293" s="223" t="s">
        <v>379</v>
      </c>
      <c r="C1293" s="224" t="e">
        <v>#N/A</v>
      </c>
      <c r="D1293" s="252" t="e">
        <v>#N/A</v>
      </c>
      <c r="E1293" s="222" t="s">
        <v>379</v>
      </c>
      <c r="F1293" s="227" t="s">
        <v>379</v>
      </c>
      <c r="G1293" s="224" t="s">
        <v>379</v>
      </c>
      <c r="H1293" s="222" t="s">
        <v>379</v>
      </c>
      <c r="I1293" s="25" t="s">
        <v>377</v>
      </c>
      <c r="J1293" s="26">
        <v>71</v>
      </c>
      <c r="K1293" s="26">
        <v>86</v>
      </c>
      <c r="L1293" s="26">
        <v>93</v>
      </c>
      <c r="M1293" s="26">
        <v>126</v>
      </c>
      <c r="N1293" s="26">
        <v>160</v>
      </c>
      <c r="O1293" s="26">
        <v>195</v>
      </c>
      <c r="P1293" s="26">
        <v>224</v>
      </c>
      <c r="Q1293" s="26">
        <v>253</v>
      </c>
      <c r="R1293" s="26">
        <v>283</v>
      </c>
      <c r="S1293" s="26">
        <v>316</v>
      </c>
    </row>
    <row r="1294" spans="1:19" s="22" customFormat="1" ht="11.25" x14ac:dyDescent="0.2">
      <c r="A1294" s="222" t="e">
        <v>#N/A</v>
      </c>
      <c r="B1294" s="223" t="s">
        <v>379</v>
      </c>
      <c r="C1294" s="224" t="e">
        <v>#N/A</v>
      </c>
      <c r="D1294" s="252" t="e">
        <v>#N/A</v>
      </c>
      <c r="E1294" s="222" t="s">
        <v>379</v>
      </c>
      <c r="F1294" s="227" t="s">
        <v>379</v>
      </c>
      <c r="G1294" s="224" t="s">
        <v>379</v>
      </c>
      <c r="H1294" s="222" t="s">
        <v>379</v>
      </c>
      <c r="I1294" s="25" t="s">
        <v>378</v>
      </c>
      <c r="J1294" s="26">
        <v>37</v>
      </c>
      <c r="K1294" s="26">
        <v>44</v>
      </c>
      <c r="L1294" s="26">
        <v>47</v>
      </c>
      <c r="M1294" s="26">
        <v>60</v>
      </c>
      <c r="N1294" s="26">
        <v>71</v>
      </c>
      <c r="O1294" s="26">
        <v>86</v>
      </c>
      <c r="P1294" s="26">
        <v>99</v>
      </c>
      <c r="Q1294" s="26">
        <v>111</v>
      </c>
      <c r="R1294" s="26">
        <v>125</v>
      </c>
      <c r="S1294" s="26">
        <v>143</v>
      </c>
    </row>
    <row r="1295" spans="1:19" s="22" customFormat="1" ht="11.25" x14ac:dyDescent="0.2">
      <c r="A1295" s="207">
        <v>742</v>
      </c>
      <c r="B1295" s="239">
        <v>12387450</v>
      </c>
      <c r="C1295" s="209" t="s">
        <v>504</v>
      </c>
      <c r="D1295" s="240">
        <v>16</v>
      </c>
      <c r="E1295" s="207" t="s">
        <v>363</v>
      </c>
      <c r="F1295" s="208">
        <v>28</v>
      </c>
      <c r="G1295" s="209" t="s">
        <v>358</v>
      </c>
      <c r="H1295" s="207" t="s">
        <v>470</v>
      </c>
      <c r="I1295" s="76" t="s">
        <v>468</v>
      </c>
      <c r="J1295" s="77">
        <v>51</v>
      </c>
      <c r="K1295" s="77">
        <v>59</v>
      </c>
      <c r="L1295" s="77">
        <v>63</v>
      </c>
      <c r="M1295" s="77">
        <v>79</v>
      </c>
      <c r="N1295" s="77">
        <v>93</v>
      </c>
      <c r="O1295" s="77">
        <v>110</v>
      </c>
      <c r="P1295" s="77">
        <v>122</v>
      </c>
      <c r="Q1295" s="77">
        <v>135</v>
      </c>
      <c r="R1295" s="77">
        <v>147</v>
      </c>
      <c r="S1295" s="77">
        <v>164</v>
      </c>
    </row>
    <row r="1296" spans="1:19" s="22" customFormat="1" ht="11.25" x14ac:dyDescent="0.2">
      <c r="A1296" s="207" t="e">
        <v>#N/A</v>
      </c>
      <c r="B1296" s="239" t="s">
        <v>379</v>
      </c>
      <c r="C1296" s="209" t="e">
        <v>#N/A</v>
      </c>
      <c r="D1296" s="241" t="e">
        <v>#N/A</v>
      </c>
      <c r="E1296" s="207" t="s">
        <v>379</v>
      </c>
      <c r="F1296" s="208" t="s">
        <v>379</v>
      </c>
      <c r="G1296" s="209" t="s">
        <v>379</v>
      </c>
      <c r="H1296" s="207" t="s">
        <v>379</v>
      </c>
      <c r="I1296" s="76" t="s">
        <v>377</v>
      </c>
      <c r="J1296" s="77">
        <v>60</v>
      </c>
      <c r="K1296" s="77">
        <v>78</v>
      </c>
      <c r="L1296" s="77">
        <v>86</v>
      </c>
      <c r="M1296" s="77">
        <v>127</v>
      </c>
      <c r="N1296" s="77">
        <v>170</v>
      </c>
      <c r="O1296" s="77">
        <v>218</v>
      </c>
      <c r="P1296" s="77">
        <v>259</v>
      </c>
      <c r="Q1296" s="77">
        <v>302</v>
      </c>
      <c r="R1296" s="77">
        <v>346</v>
      </c>
      <c r="S1296" s="77">
        <v>400</v>
      </c>
    </row>
    <row r="1297" spans="1:19" s="22" customFormat="1" ht="11.25" x14ac:dyDescent="0.2">
      <c r="A1297" s="207" t="e">
        <v>#N/A</v>
      </c>
      <c r="B1297" s="239" t="s">
        <v>379</v>
      </c>
      <c r="C1297" s="209" t="e">
        <v>#N/A</v>
      </c>
      <c r="D1297" s="241" t="e">
        <v>#N/A</v>
      </c>
      <c r="E1297" s="207" t="s">
        <v>379</v>
      </c>
      <c r="F1297" s="208" t="s">
        <v>379</v>
      </c>
      <c r="G1297" s="209" t="s">
        <v>379</v>
      </c>
      <c r="H1297" s="207" t="s">
        <v>379</v>
      </c>
      <c r="I1297" s="76" t="s">
        <v>378</v>
      </c>
      <c r="J1297" s="77">
        <v>51</v>
      </c>
      <c r="K1297" s="77">
        <v>59</v>
      </c>
      <c r="L1297" s="77">
        <v>63</v>
      </c>
      <c r="M1297" s="77">
        <v>80</v>
      </c>
      <c r="N1297" s="77">
        <v>94</v>
      </c>
      <c r="O1297" s="77">
        <v>113</v>
      </c>
      <c r="P1297" s="77">
        <v>128</v>
      </c>
      <c r="Q1297" s="77">
        <v>143</v>
      </c>
      <c r="R1297" s="77">
        <v>160</v>
      </c>
      <c r="S1297" s="77">
        <v>183</v>
      </c>
    </row>
    <row r="1298" spans="1:19" s="22" customFormat="1" ht="11.25" x14ac:dyDescent="0.2">
      <c r="A1298" s="222">
        <v>743</v>
      </c>
      <c r="B1298" s="223">
        <v>12388200</v>
      </c>
      <c r="C1298" s="224" t="s">
        <v>503</v>
      </c>
      <c r="D1298" s="250">
        <v>383</v>
      </c>
      <c r="E1298" s="222" t="s">
        <v>363</v>
      </c>
      <c r="F1298" s="227">
        <v>21</v>
      </c>
      <c r="G1298" s="224" t="s">
        <v>359</v>
      </c>
      <c r="H1298" s="222" t="s">
        <v>470</v>
      </c>
      <c r="I1298" s="25" t="s">
        <v>468</v>
      </c>
      <c r="J1298" s="26">
        <v>727</v>
      </c>
      <c r="K1298" s="26">
        <v>921</v>
      </c>
      <c r="L1298" s="26">
        <v>1020</v>
      </c>
      <c r="M1298" s="26">
        <v>1450</v>
      </c>
      <c r="N1298" s="26">
        <v>1830</v>
      </c>
      <c r="O1298" s="26">
        <v>2330</v>
      </c>
      <c r="P1298" s="26">
        <v>2720</v>
      </c>
      <c r="Q1298" s="26">
        <v>3130</v>
      </c>
      <c r="R1298" s="26">
        <v>3550</v>
      </c>
      <c r="S1298" s="26">
        <v>4130</v>
      </c>
    </row>
    <row r="1299" spans="1:19" s="22" customFormat="1" ht="11.25" x14ac:dyDescent="0.2">
      <c r="A1299" s="222" t="e">
        <v>#N/A</v>
      </c>
      <c r="B1299" s="223" t="s">
        <v>379</v>
      </c>
      <c r="C1299" s="224" t="e">
        <v>#N/A</v>
      </c>
      <c r="D1299" s="226" t="e">
        <v>#N/A</v>
      </c>
      <c r="E1299" s="222" t="s">
        <v>379</v>
      </c>
      <c r="F1299" s="227" t="s">
        <v>379</v>
      </c>
      <c r="G1299" s="224" t="s">
        <v>379</v>
      </c>
      <c r="H1299" s="222" t="s">
        <v>379</v>
      </c>
      <c r="I1299" s="25" t="s">
        <v>377</v>
      </c>
      <c r="J1299" s="26">
        <v>1710</v>
      </c>
      <c r="K1299" s="26">
        <v>2030</v>
      </c>
      <c r="L1299" s="26">
        <v>2180</v>
      </c>
      <c r="M1299" s="26">
        <v>2840</v>
      </c>
      <c r="N1299" s="26">
        <v>3530</v>
      </c>
      <c r="O1299" s="26">
        <v>4200</v>
      </c>
      <c r="P1299" s="26">
        <v>4770</v>
      </c>
      <c r="Q1299" s="26">
        <v>5340</v>
      </c>
      <c r="R1299" s="26">
        <v>5920</v>
      </c>
      <c r="S1299" s="26">
        <v>6540</v>
      </c>
    </row>
    <row r="1300" spans="1:19" s="22" customFormat="1" ht="11.25" x14ac:dyDescent="0.2">
      <c r="A1300" s="222" t="e">
        <v>#N/A</v>
      </c>
      <c r="B1300" s="223" t="s">
        <v>379</v>
      </c>
      <c r="C1300" s="224" t="e">
        <v>#N/A</v>
      </c>
      <c r="D1300" s="226" t="e">
        <v>#N/A</v>
      </c>
      <c r="E1300" s="222" t="s">
        <v>379</v>
      </c>
      <c r="F1300" s="227" t="s">
        <v>379</v>
      </c>
      <c r="G1300" s="224" t="s">
        <v>379</v>
      </c>
      <c r="H1300" s="222" t="s">
        <v>379</v>
      </c>
      <c r="I1300" s="25" t="s">
        <v>378</v>
      </c>
      <c r="J1300" s="26">
        <v>761</v>
      </c>
      <c r="K1300" s="26">
        <v>962</v>
      </c>
      <c r="L1300" s="26">
        <v>1060</v>
      </c>
      <c r="M1300" s="26">
        <v>1520</v>
      </c>
      <c r="N1300" s="26">
        <v>1940</v>
      </c>
      <c r="O1300" s="26">
        <v>2520</v>
      </c>
      <c r="P1300" s="26">
        <v>2990</v>
      </c>
      <c r="Q1300" s="26">
        <v>3480</v>
      </c>
      <c r="R1300" s="26">
        <v>4000</v>
      </c>
      <c r="S1300" s="26">
        <v>4680</v>
      </c>
    </row>
    <row r="1301" spans="1:19" s="22" customFormat="1" ht="11.25" x14ac:dyDescent="0.2">
      <c r="A1301" s="207">
        <v>744</v>
      </c>
      <c r="B1301" s="239">
        <v>12388400</v>
      </c>
      <c r="C1301" s="209" t="s">
        <v>502</v>
      </c>
      <c r="D1301" s="240">
        <v>23.3</v>
      </c>
      <c r="E1301" s="207" t="s">
        <v>363</v>
      </c>
      <c r="F1301" s="208">
        <v>28</v>
      </c>
      <c r="G1301" s="209" t="s">
        <v>358</v>
      </c>
      <c r="H1301" s="207" t="s">
        <v>470</v>
      </c>
      <c r="I1301" s="76" t="s">
        <v>468</v>
      </c>
      <c r="J1301" s="77">
        <v>132</v>
      </c>
      <c r="K1301" s="77">
        <v>158</v>
      </c>
      <c r="L1301" s="77">
        <v>170</v>
      </c>
      <c r="M1301" s="77">
        <v>227</v>
      </c>
      <c r="N1301" s="77">
        <v>275</v>
      </c>
      <c r="O1301" s="77">
        <v>338</v>
      </c>
      <c r="P1301" s="77">
        <v>387</v>
      </c>
      <c r="Q1301" s="77">
        <v>438</v>
      </c>
      <c r="R1301" s="77">
        <v>491</v>
      </c>
      <c r="S1301" s="77">
        <v>563</v>
      </c>
    </row>
    <row r="1302" spans="1:19" s="22" customFormat="1" ht="11.25" x14ac:dyDescent="0.2">
      <c r="A1302" s="207" t="e">
        <v>#N/A</v>
      </c>
      <c r="B1302" s="239" t="s">
        <v>379</v>
      </c>
      <c r="C1302" s="209" t="e">
        <v>#N/A</v>
      </c>
      <c r="D1302" s="241" t="e">
        <v>#N/A</v>
      </c>
      <c r="E1302" s="207" t="s">
        <v>379</v>
      </c>
      <c r="F1302" s="208" t="s">
        <v>379</v>
      </c>
      <c r="G1302" s="209" t="s">
        <v>379</v>
      </c>
      <c r="H1302" s="207" t="s">
        <v>379</v>
      </c>
      <c r="I1302" s="76" t="s">
        <v>377</v>
      </c>
      <c r="J1302" s="77">
        <v>106</v>
      </c>
      <c r="K1302" s="77">
        <v>133</v>
      </c>
      <c r="L1302" s="77">
        <v>147</v>
      </c>
      <c r="M1302" s="77">
        <v>209</v>
      </c>
      <c r="N1302" s="77">
        <v>274</v>
      </c>
      <c r="O1302" s="77">
        <v>345</v>
      </c>
      <c r="P1302" s="77">
        <v>405</v>
      </c>
      <c r="Q1302" s="77">
        <v>468</v>
      </c>
      <c r="R1302" s="77">
        <v>532</v>
      </c>
      <c r="S1302" s="77">
        <v>607</v>
      </c>
    </row>
    <row r="1303" spans="1:19" s="22" customFormat="1" ht="11.25" x14ac:dyDescent="0.2">
      <c r="A1303" s="207" t="e">
        <v>#N/A</v>
      </c>
      <c r="B1303" s="239" t="s">
        <v>379</v>
      </c>
      <c r="C1303" s="209" t="e">
        <v>#N/A</v>
      </c>
      <c r="D1303" s="241" t="e">
        <v>#N/A</v>
      </c>
      <c r="E1303" s="207" t="s">
        <v>379</v>
      </c>
      <c r="F1303" s="208" t="s">
        <v>379</v>
      </c>
      <c r="G1303" s="209" t="s">
        <v>379</v>
      </c>
      <c r="H1303" s="207" t="s">
        <v>379</v>
      </c>
      <c r="I1303" s="76" t="s">
        <v>378</v>
      </c>
      <c r="J1303" s="77">
        <v>131</v>
      </c>
      <c r="K1303" s="77">
        <v>157</v>
      </c>
      <c r="L1303" s="77">
        <v>170</v>
      </c>
      <c r="M1303" s="77">
        <v>226</v>
      </c>
      <c r="N1303" s="77">
        <v>275</v>
      </c>
      <c r="O1303" s="77">
        <v>339</v>
      </c>
      <c r="P1303" s="77">
        <v>390</v>
      </c>
      <c r="Q1303" s="77">
        <v>442</v>
      </c>
      <c r="R1303" s="77">
        <v>497</v>
      </c>
      <c r="S1303" s="77">
        <v>571</v>
      </c>
    </row>
    <row r="1304" spans="1:19" s="22" customFormat="1" ht="11.25" x14ac:dyDescent="0.2">
      <c r="A1304" s="222">
        <v>747</v>
      </c>
      <c r="B1304" s="223">
        <v>12389150</v>
      </c>
      <c r="C1304" s="224" t="s">
        <v>499</v>
      </c>
      <c r="D1304" s="252">
        <v>2.54</v>
      </c>
      <c r="E1304" s="222" t="s">
        <v>363</v>
      </c>
      <c r="F1304" s="227">
        <v>11</v>
      </c>
      <c r="G1304" s="224" t="s">
        <v>360</v>
      </c>
      <c r="H1304" s="222" t="s">
        <v>470</v>
      </c>
      <c r="I1304" s="25" t="s">
        <v>468</v>
      </c>
      <c r="J1304" s="26">
        <v>12</v>
      </c>
      <c r="K1304" s="26">
        <v>16</v>
      </c>
      <c r="L1304" s="26">
        <v>18</v>
      </c>
      <c r="M1304" s="26">
        <v>29</v>
      </c>
      <c r="N1304" s="26">
        <v>41</v>
      </c>
      <c r="O1304" s="26">
        <v>61</v>
      </c>
      <c r="P1304" s="26">
        <v>78</v>
      </c>
      <c r="Q1304" s="26">
        <v>99</v>
      </c>
      <c r="R1304" s="26">
        <v>123</v>
      </c>
      <c r="S1304" s="26">
        <v>162</v>
      </c>
    </row>
    <row r="1305" spans="1:19" s="22" customFormat="1" ht="11.25" x14ac:dyDescent="0.2">
      <c r="A1305" s="222" t="e">
        <v>#N/A</v>
      </c>
      <c r="B1305" s="223" t="s">
        <v>379</v>
      </c>
      <c r="C1305" s="224" t="e">
        <v>#N/A</v>
      </c>
      <c r="D1305" s="252" t="e">
        <v>#N/A</v>
      </c>
      <c r="E1305" s="222" t="s">
        <v>379</v>
      </c>
      <c r="F1305" s="227" t="s">
        <v>379</v>
      </c>
      <c r="G1305" s="224" t="s">
        <v>379</v>
      </c>
      <c r="H1305" s="222" t="s">
        <v>379</v>
      </c>
      <c r="I1305" s="25" t="s">
        <v>377</v>
      </c>
      <c r="J1305" s="27">
        <v>8.6</v>
      </c>
      <c r="K1305" s="26">
        <v>12</v>
      </c>
      <c r="L1305" s="26">
        <v>14</v>
      </c>
      <c r="M1305" s="26">
        <v>23</v>
      </c>
      <c r="N1305" s="26">
        <v>33</v>
      </c>
      <c r="O1305" s="26">
        <v>46</v>
      </c>
      <c r="P1305" s="26">
        <v>57</v>
      </c>
      <c r="Q1305" s="26">
        <v>70</v>
      </c>
      <c r="R1305" s="26">
        <v>83</v>
      </c>
      <c r="S1305" s="26">
        <v>101</v>
      </c>
    </row>
    <row r="1306" spans="1:19" s="22" customFormat="1" ht="11.25" x14ac:dyDescent="0.2">
      <c r="A1306" s="222" t="e">
        <v>#N/A</v>
      </c>
      <c r="B1306" s="223" t="s">
        <v>379</v>
      </c>
      <c r="C1306" s="224" t="e">
        <v>#N/A</v>
      </c>
      <c r="D1306" s="252" t="e">
        <v>#N/A</v>
      </c>
      <c r="E1306" s="222" t="s">
        <v>379</v>
      </c>
      <c r="F1306" s="227" t="s">
        <v>379</v>
      </c>
      <c r="G1306" s="224" t="s">
        <v>379</v>
      </c>
      <c r="H1306" s="222" t="s">
        <v>379</v>
      </c>
      <c r="I1306" s="25" t="s">
        <v>378</v>
      </c>
      <c r="J1306" s="26">
        <v>11</v>
      </c>
      <c r="K1306" s="26">
        <v>15</v>
      </c>
      <c r="L1306" s="26">
        <v>17</v>
      </c>
      <c r="M1306" s="26">
        <v>28</v>
      </c>
      <c r="N1306" s="26">
        <v>39</v>
      </c>
      <c r="O1306" s="26">
        <v>55</v>
      </c>
      <c r="P1306" s="26">
        <v>68</v>
      </c>
      <c r="Q1306" s="26">
        <v>84</v>
      </c>
      <c r="R1306" s="26">
        <v>100</v>
      </c>
      <c r="S1306" s="26">
        <v>123</v>
      </c>
    </row>
    <row r="1307" spans="1:19" s="22" customFormat="1" ht="11.25" x14ac:dyDescent="0.2">
      <c r="A1307" s="207">
        <v>750</v>
      </c>
      <c r="B1307" s="239">
        <v>12391100</v>
      </c>
      <c r="C1307" s="209" t="s">
        <v>498</v>
      </c>
      <c r="D1307" s="251">
        <v>8.85</v>
      </c>
      <c r="E1307" s="207" t="s">
        <v>363</v>
      </c>
      <c r="F1307" s="208">
        <v>11</v>
      </c>
      <c r="G1307" s="209" t="s">
        <v>152</v>
      </c>
      <c r="H1307" s="207" t="s">
        <v>470</v>
      </c>
      <c r="I1307" s="76" t="s">
        <v>468</v>
      </c>
      <c r="J1307" s="77">
        <v>169</v>
      </c>
      <c r="K1307" s="77">
        <v>212</v>
      </c>
      <c r="L1307" s="77">
        <v>234</v>
      </c>
      <c r="M1307" s="77">
        <v>340</v>
      </c>
      <c r="N1307" s="77">
        <v>442</v>
      </c>
      <c r="O1307" s="77">
        <v>591</v>
      </c>
      <c r="P1307" s="77">
        <v>717</v>
      </c>
      <c r="Q1307" s="77">
        <v>858</v>
      </c>
      <c r="R1307" s="77">
        <v>1010</v>
      </c>
      <c r="S1307" s="77">
        <v>1250</v>
      </c>
    </row>
    <row r="1308" spans="1:19" s="22" customFormat="1" ht="11.25" x14ac:dyDescent="0.2">
      <c r="A1308" s="207" t="e">
        <v>#N/A</v>
      </c>
      <c r="B1308" s="239" t="s">
        <v>379</v>
      </c>
      <c r="C1308" s="209" t="e">
        <v>#N/A</v>
      </c>
      <c r="D1308" s="251" t="e">
        <v>#N/A</v>
      </c>
      <c r="E1308" s="207" t="s">
        <v>379</v>
      </c>
      <c r="F1308" s="208" t="s">
        <v>379</v>
      </c>
      <c r="G1308" s="209" t="s">
        <v>379</v>
      </c>
      <c r="H1308" s="207" t="s">
        <v>379</v>
      </c>
      <c r="I1308" s="76" t="s">
        <v>377</v>
      </c>
      <c r="J1308" s="77">
        <v>137</v>
      </c>
      <c r="K1308" s="77">
        <v>160</v>
      </c>
      <c r="L1308" s="77">
        <v>171</v>
      </c>
      <c r="M1308" s="77">
        <v>219</v>
      </c>
      <c r="N1308" s="77">
        <v>270</v>
      </c>
      <c r="O1308" s="77">
        <v>317</v>
      </c>
      <c r="P1308" s="77">
        <v>357</v>
      </c>
      <c r="Q1308" s="77">
        <v>397</v>
      </c>
      <c r="R1308" s="77">
        <v>435</v>
      </c>
      <c r="S1308" s="77">
        <v>477</v>
      </c>
    </row>
    <row r="1309" spans="1:19" s="22" customFormat="1" ht="11.25" x14ac:dyDescent="0.2">
      <c r="A1309" s="207" t="e">
        <v>#N/A</v>
      </c>
      <c r="B1309" s="239" t="s">
        <v>379</v>
      </c>
      <c r="C1309" s="209" t="e">
        <v>#N/A</v>
      </c>
      <c r="D1309" s="251" t="e">
        <v>#N/A</v>
      </c>
      <c r="E1309" s="207" t="s">
        <v>379</v>
      </c>
      <c r="F1309" s="208" t="s">
        <v>379</v>
      </c>
      <c r="G1309" s="209" t="s">
        <v>379</v>
      </c>
      <c r="H1309" s="207" t="s">
        <v>379</v>
      </c>
      <c r="I1309" s="76" t="s">
        <v>378</v>
      </c>
      <c r="J1309" s="77">
        <v>166</v>
      </c>
      <c r="K1309" s="77">
        <v>207</v>
      </c>
      <c r="L1309" s="77">
        <v>227</v>
      </c>
      <c r="M1309" s="77">
        <v>320</v>
      </c>
      <c r="N1309" s="77">
        <v>403</v>
      </c>
      <c r="O1309" s="77">
        <v>504</v>
      </c>
      <c r="P1309" s="77">
        <v>579</v>
      </c>
      <c r="Q1309" s="77">
        <v>653</v>
      </c>
      <c r="R1309" s="77">
        <v>725</v>
      </c>
      <c r="S1309" s="77">
        <v>814</v>
      </c>
    </row>
    <row r="1310" spans="1:19" s="22" customFormat="1" ht="11.25" x14ac:dyDescent="0.2">
      <c r="A1310" s="222">
        <v>751</v>
      </c>
      <c r="B1310" s="223">
        <v>12391200</v>
      </c>
      <c r="C1310" s="224" t="s">
        <v>497</v>
      </c>
      <c r="D1310" s="252">
        <v>8.67</v>
      </c>
      <c r="E1310" s="222" t="s">
        <v>363</v>
      </c>
      <c r="F1310" s="227">
        <v>19</v>
      </c>
      <c r="G1310" s="224" t="s">
        <v>230</v>
      </c>
      <c r="H1310" s="222" t="s">
        <v>470</v>
      </c>
      <c r="I1310" s="25" t="s">
        <v>468</v>
      </c>
      <c r="J1310" s="26">
        <v>114</v>
      </c>
      <c r="K1310" s="26">
        <v>136</v>
      </c>
      <c r="L1310" s="26">
        <v>145</v>
      </c>
      <c r="M1310" s="26">
        <v>186</v>
      </c>
      <c r="N1310" s="26">
        <v>217</v>
      </c>
      <c r="O1310" s="26">
        <v>254</v>
      </c>
      <c r="P1310" s="26">
        <v>281</v>
      </c>
      <c r="Q1310" s="26">
        <v>307</v>
      </c>
      <c r="R1310" s="26">
        <v>332</v>
      </c>
      <c r="S1310" s="26">
        <v>364</v>
      </c>
    </row>
    <row r="1311" spans="1:19" s="22" customFormat="1" ht="11.25" x14ac:dyDescent="0.2">
      <c r="A1311" s="222" t="e">
        <v>#N/A</v>
      </c>
      <c r="B1311" s="223" t="s">
        <v>379</v>
      </c>
      <c r="C1311" s="224" t="e">
        <v>#N/A</v>
      </c>
      <c r="D1311" s="252" t="e">
        <v>#N/A</v>
      </c>
      <c r="E1311" s="222" t="s">
        <v>379</v>
      </c>
      <c r="F1311" s="227" t="s">
        <v>379</v>
      </c>
      <c r="G1311" s="224" t="s">
        <v>379</v>
      </c>
      <c r="H1311" s="222" t="s">
        <v>379</v>
      </c>
      <c r="I1311" s="25" t="s">
        <v>377</v>
      </c>
      <c r="J1311" s="26">
        <v>100</v>
      </c>
      <c r="K1311" s="26">
        <v>119</v>
      </c>
      <c r="L1311" s="26">
        <v>129</v>
      </c>
      <c r="M1311" s="26">
        <v>171</v>
      </c>
      <c r="N1311" s="26">
        <v>216</v>
      </c>
      <c r="O1311" s="26">
        <v>260</v>
      </c>
      <c r="P1311" s="26">
        <v>297</v>
      </c>
      <c r="Q1311" s="26">
        <v>334</v>
      </c>
      <c r="R1311" s="26">
        <v>371</v>
      </c>
      <c r="S1311" s="26">
        <v>413</v>
      </c>
    </row>
    <row r="1312" spans="1:19" s="22" customFormat="1" ht="11.25" x14ac:dyDescent="0.2">
      <c r="A1312" s="222" t="e">
        <v>#N/A</v>
      </c>
      <c r="B1312" s="223" t="s">
        <v>379</v>
      </c>
      <c r="C1312" s="224" t="e">
        <v>#N/A</v>
      </c>
      <c r="D1312" s="252" t="e">
        <v>#N/A</v>
      </c>
      <c r="E1312" s="222" t="s">
        <v>379</v>
      </c>
      <c r="F1312" s="227" t="s">
        <v>379</v>
      </c>
      <c r="G1312" s="224" t="s">
        <v>379</v>
      </c>
      <c r="H1312" s="222" t="s">
        <v>379</v>
      </c>
      <c r="I1312" s="25" t="s">
        <v>378</v>
      </c>
      <c r="J1312" s="26">
        <v>114</v>
      </c>
      <c r="K1312" s="26">
        <v>135</v>
      </c>
      <c r="L1312" s="26">
        <v>144</v>
      </c>
      <c r="M1312" s="26">
        <v>185</v>
      </c>
      <c r="N1312" s="26">
        <v>217</v>
      </c>
      <c r="O1312" s="26">
        <v>255</v>
      </c>
      <c r="P1312" s="26">
        <v>282</v>
      </c>
      <c r="Q1312" s="26">
        <v>309</v>
      </c>
      <c r="R1312" s="26">
        <v>336</v>
      </c>
      <c r="S1312" s="26">
        <v>370</v>
      </c>
    </row>
    <row r="1313" spans="1:20" s="22" customFormat="1" ht="11.25" x14ac:dyDescent="0.2">
      <c r="A1313" s="207">
        <v>753</v>
      </c>
      <c r="B1313" s="239">
        <v>12391430</v>
      </c>
      <c r="C1313" s="209" t="s">
        <v>495</v>
      </c>
      <c r="D1313" s="251">
        <v>2.0299999999999998</v>
      </c>
      <c r="E1313" s="207" t="s">
        <v>363</v>
      </c>
      <c r="F1313" s="208">
        <v>12</v>
      </c>
      <c r="G1313" s="209" t="s">
        <v>361</v>
      </c>
      <c r="H1313" s="207" t="s">
        <v>470</v>
      </c>
      <c r="I1313" s="76" t="s">
        <v>468</v>
      </c>
      <c r="J1313" s="77">
        <v>20</v>
      </c>
      <c r="K1313" s="77">
        <v>24</v>
      </c>
      <c r="L1313" s="77">
        <v>26</v>
      </c>
      <c r="M1313" s="77">
        <v>34</v>
      </c>
      <c r="N1313" s="77">
        <v>40</v>
      </c>
      <c r="O1313" s="77">
        <v>48</v>
      </c>
      <c r="P1313" s="77">
        <v>53</v>
      </c>
      <c r="Q1313" s="77">
        <v>59</v>
      </c>
      <c r="R1313" s="77">
        <v>64</v>
      </c>
      <c r="S1313" s="77">
        <v>72</v>
      </c>
    </row>
    <row r="1314" spans="1:20" s="22" customFormat="1" ht="11.25" x14ac:dyDescent="0.2">
      <c r="A1314" s="207" t="e">
        <v>#N/A</v>
      </c>
      <c r="B1314" s="239" t="s">
        <v>379</v>
      </c>
      <c r="C1314" s="209" t="e">
        <v>#N/A</v>
      </c>
      <c r="D1314" s="251" t="e">
        <v>#N/A</v>
      </c>
      <c r="E1314" s="207" t="s">
        <v>379</v>
      </c>
      <c r="F1314" s="208" t="s">
        <v>379</v>
      </c>
      <c r="G1314" s="209" t="s">
        <v>379</v>
      </c>
      <c r="H1314" s="207" t="s">
        <v>379</v>
      </c>
      <c r="I1314" s="76" t="s">
        <v>377</v>
      </c>
      <c r="J1314" s="77">
        <v>31</v>
      </c>
      <c r="K1314" s="77">
        <v>37</v>
      </c>
      <c r="L1314" s="77">
        <v>41</v>
      </c>
      <c r="M1314" s="77">
        <v>55</v>
      </c>
      <c r="N1314" s="77">
        <v>71</v>
      </c>
      <c r="O1314" s="77">
        <v>86</v>
      </c>
      <c r="P1314" s="77">
        <v>99</v>
      </c>
      <c r="Q1314" s="77">
        <v>113</v>
      </c>
      <c r="R1314" s="77">
        <v>126</v>
      </c>
      <c r="S1314" s="77">
        <v>141</v>
      </c>
    </row>
    <row r="1315" spans="1:20" s="22" customFormat="1" ht="11.25" x14ac:dyDescent="0.2">
      <c r="A1315" s="207" t="e">
        <v>#N/A</v>
      </c>
      <c r="B1315" s="239" t="s">
        <v>379</v>
      </c>
      <c r="C1315" s="209" t="e">
        <v>#N/A</v>
      </c>
      <c r="D1315" s="251" t="e">
        <v>#N/A</v>
      </c>
      <c r="E1315" s="207" t="s">
        <v>379</v>
      </c>
      <c r="F1315" s="208" t="s">
        <v>379</v>
      </c>
      <c r="G1315" s="209" t="s">
        <v>379</v>
      </c>
      <c r="H1315" s="207" t="s">
        <v>379</v>
      </c>
      <c r="I1315" s="76" t="s">
        <v>378</v>
      </c>
      <c r="J1315" s="77">
        <v>21</v>
      </c>
      <c r="K1315" s="77">
        <v>25</v>
      </c>
      <c r="L1315" s="77">
        <v>27</v>
      </c>
      <c r="M1315" s="77">
        <v>35</v>
      </c>
      <c r="N1315" s="77">
        <v>42</v>
      </c>
      <c r="O1315" s="77">
        <v>51</v>
      </c>
      <c r="P1315" s="77">
        <v>58</v>
      </c>
      <c r="Q1315" s="77">
        <v>65</v>
      </c>
      <c r="R1315" s="77">
        <v>73</v>
      </c>
      <c r="S1315" s="77">
        <v>83</v>
      </c>
    </row>
    <row r="1316" spans="1:20" s="22" customFormat="1" ht="11.25" x14ac:dyDescent="0.2">
      <c r="A1316" s="222">
        <v>754</v>
      </c>
      <c r="B1316" s="223">
        <v>12391525</v>
      </c>
      <c r="C1316" s="224" t="s">
        <v>494</v>
      </c>
      <c r="D1316" s="252">
        <v>3.22</v>
      </c>
      <c r="E1316" s="222" t="s">
        <v>363</v>
      </c>
      <c r="F1316" s="227">
        <v>13</v>
      </c>
      <c r="G1316" s="224" t="s">
        <v>303</v>
      </c>
      <c r="H1316" s="222" t="s">
        <v>470</v>
      </c>
      <c r="I1316" s="25" t="s">
        <v>468</v>
      </c>
      <c r="J1316" s="26">
        <v>32</v>
      </c>
      <c r="K1316" s="26">
        <v>44</v>
      </c>
      <c r="L1316" s="26">
        <v>51</v>
      </c>
      <c r="M1316" s="26">
        <v>83</v>
      </c>
      <c r="N1316" s="26">
        <v>113</v>
      </c>
      <c r="O1316" s="26">
        <v>155</v>
      </c>
      <c r="P1316" s="26">
        <v>189</v>
      </c>
      <c r="Q1316" s="26">
        <v>225</v>
      </c>
      <c r="R1316" s="26">
        <v>262</v>
      </c>
      <c r="S1316" s="26">
        <v>315</v>
      </c>
    </row>
    <row r="1317" spans="1:20" s="22" customFormat="1" ht="11.25" x14ac:dyDescent="0.2">
      <c r="A1317" s="222" t="e">
        <v>#N/A</v>
      </c>
      <c r="B1317" s="223" t="s">
        <v>379</v>
      </c>
      <c r="C1317" s="224" t="e">
        <v>#N/A</v>
      </c>
      <c r="D1317" s="252" t="e">
        <v>#N/A</v>
      </c>
      <c r="E1317" s="222" t="s">
        <v>379</v>
      </c>
      <c r="F1317" s="227" t="s">
        <v>379</v>
      </c>
      <c r="G1317" s="224" t="s">
        <v>379</v>
      </c>
      <c r="H1317" s="222" t="s">
        <v>379</v>
      </c>
      <c r="I1317" s="25" t="s">
        <v>377</v>
      </c>
      <c r="J1317" s="26">
        <v>28</v>
      </c>
      <c r="K1317" s="26">
        <v>35</v>
      </c>
      <c r="L1317" s="26">
        <v>39</v>
      </c>
      <c r="M1317" s="26">
        <v>55</v>
      </c>
      <c r="N1317" s="26">
        <v>72</v>
      </c>
      <c r="O1317" s="26">
        <v>91</v>
      </c>
      <c r="P1317" s="26">
        <v>106</v>
      </c>
      <c r="Q1317" s="26">
        <v>122</v>
      </c>
      <c r="R1317" s="26">
        <v>138</v>
      </c>
      <c r="S1317" s="26">
        <v>158</v>
      </c>
    </row>
    <row r="1318" spans="1:20" s="22" customFormat="1" ht="11.25" x14ac:dyDescent="0.2">
      <c r="A1318" s="222" t="e">
        <v>#N/A</v>
      </c>
      <c r="B1318" s="223" t="s">
        <v>379</v>
      </c>
      <c r="C1318" s="224" t="e">
        <v>#N/A</v>
      </c>
      <c r="D1318" s="252" t="e">
        <v>#N/A</v>
      </c>
      <c r="E1318" s="222" t="s">
        <v>379</v>
      </c>
      <c r="F1318" s="227" t="s">
        <v>379</v>
      </c>
      <c r="G1318" s="224" t="s">
        <v>379</v>
      </c>
      <c r="H1318" s="222" t="s">
        <v>379</v>
      </c>
      <c r="I1318" s="25" t="s">
        <v>378</v>
      </c>
      <c r="J1318" s="26">
        <v>31</v>
      </c>
      <c r="K1318" s="26">
        <v>43</v>
      </c>
      <c r="L1318" s="26">
        <v>49</v>
      </c>
      <c r="M1318" s="26">
        <v>77</v>
      </c>
      <c r="N1318" s="26">
        <v>103</v>
      </c>
      <c r="O1318" s="26">
        <v>134</v>
      </c>
      <c r="P1318" s="26">
        <v>157</v>
      </c>
      <c r="Q1318" s="26">
        <v>179</v>
      </c>
      <c r="R1318" s="26">
        <v>201</v>
      </c>
      <c r="S1318" s="26">
        <v>229</v>
      </c>
    </row>
    <row r="1319" spans="1:20" s="22" customFormat="1" ht="11.25" x14ac:dyDescent="0.2">
      <c r="A1319" s="207">
        <v>755</v>
      </c>
      <c r="B1319" s="239">
        <v>12391550</v>
      </c>
      <c r="C1319" s="209" t="s">
        <v>493</v>
      </c>
      <c r="D1319" s="248">
        <v>141</v>
      </c>
      <c r="E1319" s="207" t="s">
        <v>363</v>
      </c>
      <c r="F1319" s="208">
        <v>10</v>
      </c>
      <c r="G1319" s="209" t="s">
        <v>307</v>
      </c>
      <c r="H1319" s="207" t="s">
        <v>470</v>
      </c>
      <c r="I1319" s="80" t="s">
        <v>468</v>
      </c>
      <c r="J1319" s="81">
        <v>1790</v>
      </c>
      <c r="K1319" s="81">
        <v>2100</v>
      </c>
      <c r="L1319" s="81">
        <v>2250</v>
      </c>
      <c r="M1319" s="81">
        <v>2900</v>
      </c>
      <c r="N1319" s="81">
        <v>3440</v>
      </c>
      <c r="O1319" s="81">
        <v>4120</v>
      </c>
      <c r="P1319" s="81">
        <v>4640</v>
      </c>
      <c r="Q1319" s="81">
        <v>5160</v>
      </c>
      <c r="R1319" s="81">
        <v>5700</v>
      </c>
      <c r="S1319" s="81">
        <v>6420</v>
      </c>
      <c r="T1319" s="199"/>
    </row>
    <row r="1320" spans="1:20" s="22" customFormat="1" ht="11.25" x14ac:dyDescent="0.2">
      <c r="A1320" s="207" t="e">
        <v>#N/A</v>
      </c>
      <c r="B1320" s="239" t="s">
        <v>379</v>
      </c>
      <c r="C1320" s="209" t="e">
        <v>#N/A</v>
      </c>
      <c r="D1320" s="241" t="e">
        <v>#N/A</v>
      </c>
      <c r="E1320" s="207" t="s">
        <v>379</v>
      </c>
      <c r="F1320" s="208" t="s">
        <v>379</v>
      </c>
      <c r="G1320" s="209" t="s">
        <v>379</v>
      </c>
      <c r="H1320" s="207" t="s">
        <v>379</v>
      </c>
      <c r="I1320" s="80" t="s">
        <v>377</v>
      </c>
      <c r="J1320" s="81">
        <v>1850</v>
      </c>
      <c r="K1320" s="81">
        <v>2040</v>
      </c>
      <c r="L1320" s="81">
        <v>2120</v>
      </c>
      <c r="M1320" s="81">
        <v>2500</v>
      </c>
      <c r="N1320" s="81">
        <v>2920</v>
      </c>
      <c r="O1320" s="81">
        <v>3260</v>
      </c>
      <c r="P1320" s="81">
        <v>3550</v>
      </c>
      <c r="Q1320" s="81">
        <v>3830</v>
      </c>
      <c r="R1320" s="81">
        <v>4110</v>
      </c>
      <c r="S1320" s="81">
        <v>4360</v>
      </c>
      <c r="T1320" s="199"/>
    </row>
    <row r="1321" spans="1:20" s="22" customFormat="1" ht="11.25" x14ac:dyDescent="0.2">
      <c r="A1321" s="242" t="e">
        <v>#N/A</v>
      </c>
      <c r="B1321" s="243" t="s">
        <v>379</v>
      </c>
      <c r="C1321" s="244" t="e">
        <v>#N/A</v>
      </c>
      <c r="D1321" s="241" t="e">
        <v>#N/A</v>
      </c>
      <c r="E1321" s="242" t="s">
        <v>379</v>
      </c>
      <c r="F1321" s="247" t="s">
        <v>379</v>
      </c>
      <c r="G1321" s="244" t="s">
        <v>379</v>
      </c>
      <c r="H1321" s="242" t="s">
        <v>379</v>
      </c>
      <c r="I1321" s="82" t="s">
        <v>378</v>
      </c>
      <c r="J1321" s="83">
        <v>1790</v>
      </c>
      <c r="K1321" s="83">
        <v>2100</v>
      </c>
      <c r="L1321" s="83">
        <v>2240</v>
      </c>
      <c r="M1321" s="83">
        <v>2870</v>
      </c>
      <c r="N1321" s="83">
        <v>3380</v>
      </c>
      <c r="O1321" s="83">
        <v>4000</v>
      </c>
      <c r="P1321" s="83">
        <v>4440</v>
      </c>
      <c r="Q1321" s="83">
        <v>4880</v>
      </c>
      <c r="R1321" s="83">
        <v>5300</v>
      </c>
      <c r="S1321" s="83">
        <v>5820</v>
      </c>
      <c r="T1321" s="199"/>
    </row>
    <row r="1322" spans="1:20" s="10" customFormat="1" ht="55.5" customHeight="1" x14ac:dyDescent="0.2">
      <c r="A1322" s="203" t="s">
        <v>1066</v>
      </c>
      <c r="B1322" s="203"/>
      <c r="C1322" s="203"/>
      <c r="D1322" s="203"/>
      <c r="E1322" s="203"/>
      <c r="F1322" s="203"/>
      <c r="G1322" s="203"/>
      <c r="H1322" s="203"/>
      <c r="I1322" s="203"/>
      <c r="J1322" s="203"/>
      <c r="K1322" s="203"/>
      <c r="L1322" s="203"/>
      <c r="M1322" s="203"/>
      <c r="N1322" s="203"/>
      <c r="O1322" s="203"/>
      <c r="P1322" s="203"/>
      <c r="Q1322" s="203"/>
      <c r="R1322" s="203"/>
      <c r="S1322" s="203"/>
    </row>
    <row r="1323" spans="1:20" s="10" customFormat="1" ht="105" customHeight="1" x14ac:dyDescent="0.2">
      <c r="A1323" s="202" t="s">
        <v>1092</v>
      </c>
      <c r="B1323" s="202"/>
      <c r="C1323" s="202"/>
      <c r="D1323" s="202"/>
      <c r="E1323" s="202"/>
      <c r="F1323" s="202"/>
      <c r="G1323" s="202"/>
      <c r="H1323" s="202"/>
      <c r="I1323" s="202"/>
      <c r="J1323" s="202"/>
      <c r="K1323" s="202"/>
      <c r="L1323" s="202"/>
      <c r="M1323" s="202"/>
      <c r="N1323" s="202"/>
      <c r="O1323" s="202"/>
      <c r="P1323" s="202"/>
      <c r="Q1323" s="202"/>
      <c r="R1323" s="202"/>
      <c r="S1323" s="202"/>
    </row>
    <row r="1324" spans="1:20" s="10" customFormat="1" ht="46.5" customHeight="1" x14ac:dyDescent="0.2">
      <c r="A1324" s="202" t="s">
        <v>1093</v>
      </c>
      <c r="B1324" s="202"/>
      <c r="C1324" s="202"/>
      <c r="D1324" s="202"/>
      <c r="E1324" s="202"/>
      <c r="F1324" s="202"/>
      <c r="G1324" s="202"/>
      <c r="H1324" s="202"/>
      <c r="I1324" s="202"/>
      <c r="J1324" s="202"/>
      <c r="K1324" s="202"/>
      <c r="L1324" s="202"/>
      <c r="M1324" s="202"/>
      <c r="N1324" s="202"/>
      <c r="O1324" s="202"/>
      <c r="P1324" s="202"/>
      <c r="Q1324" s="202"/>
      <c r="R1324" s="202"/>
      <c r="S1324" s="202"/>
    </row>
  </sheetData>
  <mergeCells count="3521">
    <mergeCell ref="A1324:S1324"/>
    <mergeCell ref="G1319:G1321"/>
    <mergeCell ref="H1319:H1321"/>
    <mergeCell ref="A1316:A1318"/>
    <mergeCell ref="B1316:B1318"/>
    <mergeCell ref="C1316:C1318"/>
    <mergeCell ref="D1316:D1318"/>
    <mergeCell ref="E1316:E1318"/>
    <mergeCell ref="F1316:F1318"/>
    <mergeCell ref="A1322:S1322"/>
    <mergeCell ref="A1323:S1323"/>
    <mergeCell ref="G1316:G1318"/>
    <mergeCell ref="H1316:H1318"/>
    <mergeCell ref="A1319:A1321"/>
    <mergeCell ref="B1319:B1321"/>
    <mergeCell ref="C1319:C1321"/>
    <mergeCell ref="D1319:D1321"/>
    <mergeCell ref="E1319:E1321"/>
    <mergeCell ref="F1319:F1321"/>
    <mergeCell ref="A1307:A1309"/>
    <mergeCell ref="B1307:B1309"/>
    <mergeCell ref="C1307:C1309"/>
    <mergeCell ref="D1307:D1309"/>
    <mergeCell ref="E1307:E1309"/>
    <mergeCell ref="F1307:F1309"/>
    <mergeCell ref="G1307:G1309"/>
    <mergeCell ref="H1307:H1309"/>
    <mergeCell ref="A1310:A1312"/>
    <mergeCell ref="B1310:B1312"/>
    <mergeCell ref="C1310:C1312"/>
    <mergeCell ref="D1310:D1312"/>
    <mergeCell ref="E1310:E1312"/>
    <mergeCell ref="F1310:F1312"/>
    <mergeCell ref="G1310:G1312"/>
    <mergeCell ref="H1310:H1312"/>
    <mergeCell ref="A1313:A1315"/>
    <mergeCell ref="B1313:B1315"/>
    <mergeCell ref="C1313:C1315"/>
    <mergeCell ref="D1313:D1315"/>
    <mergeCell ref="E1313:E1315"/>
    <mergeCell ref="F1313:F1315"/>
    <mergeCell ref="G1313:G1315"/>
    <mergeCell ref="H1313:H1315"/>
    <mergeCell ref="A1298:A1300"/>
    <mergeCell ref="B1298:B1300"/>
    <mergeCell ref="C1298:C1300"/>
    <mergeCell ref="D1298:D1300"/>
    <mergeCell ref="E1298:E1300"/>
    <mergeCell ref="F1298:F1300"/>
    <mergeCell ref="G1298:G1300"/>
    <mergeCell ref="H1298:H1300"/>
    <mergeCell ref="A1301:A1303"/>
    <mergeCell ref="B1301:B1303"/>
    <mergeCell ref="C1301:C1303"/>
    <mergeCell ref="D1301:D1303"/>
    <mergeCell ref="E1301:E1303"/>
    <mergeCell ref="F1301:F1303"/>
    <mergeCell ref="G1301:G1303"/>
    <mergeCell ref="H1301:H1303"/>
    <mergeCell ref="A1304:A1306"/>
    <mergeCell ref="B1304:B1306"/>
    <mergeCell ref="C1304:C1306"/>
    <mergeCell ref="D1304:D1306"/>
    <mergeCell ref="E1304:E1306"/>
    <mergeCell ref="F1304:F1306"/>
    <mergeCell ref="G1304:G1306"/>
    <mergeCell ref="H1304:H1306"/>
    <mergeCell ref="A1289:A1291"/>
    <mergeCell ref="B1289:B1291"/>
    <mergeCell ref="C1289:C1291"/>
    <mergeCell ref="D1289:D1291"/>
    <mergeCell ref="E1289:E1291"/>
    <mergeCell ref="F1289:F1291"/>
    <mergeCell ref="G1289:G1291"/>
    <mergeCell ref="H1289:H1291"/>
    <mergeCell ref="A1292:A1294"/>
    <mergeCell ref="B1292:B1294"/>
    <mergeCell ref="C1292:C1294"/>
    <mergeCell ref="D1292:D1294"/>
    <mergeCell ref="E1292:E1294"/>
    <mergeCell ref="F1292:F1294"/>
    <mergeCell ref="G1292:G1294"/>
    <mergeCell ref="H1292:H1294"/>
    <mergeCell ref="A1295:A1297"/>
    <mergeCell ref="B1295:B1297"/>
    <mergeCell ref="C1295:C1297"/>
    <mergeCell ref="D1295:D1297"/>
    <mergeCell ref="E1295:E1297"/>
    <mergeCell ref="F1295:F1297"/>
    <mergeCell ref="G1295:G1297"/>
    <mergeCell ref="H1295:H1297"/>
    <mergeCell ref="A1280:A1282"/>
    <mergeCell ref="B1280:B1282"/>
    <mergeCell ref="C1280:C1282"/>
    <mergeCell ref="D1280:D1282"/>
    <mergeCell ref="E1280:E1282"/>
    <mergeCell ref="F1280:F1282"/>
    <mergeCell ref="G1280:G1282"/>
    <mergeCell ref="H1280:H1282"/>
    <mergeCell ref="A1283:A1285"/>
    <mergeCell ref="B1283:B1285"/>
    <mergeCell ref="C1283:C1285"/>
    <mergeCell ref="D1283:D1285"/>
    <mergeCell ref="E1283:E1285"/>
    <mergeCell ref="F1283:F1285"/>
    <mergeCell ref="G1283:G1285"/>
    <mergeCell ref="H1283:H1285"/>
    <mergeCell ref="A1286:A1288"/>
    <mergeCell ref="B1286:B1288"/>
    <mergeCell ref="C1286:C1288"/>
    <mergeCell ref="D1286:D1288"/>
    <mergeCell ref="E1286:E1288"/>
    <mergeCell ref="F1286:F1288"/>
    <mergeCell ref="G1286:G1288"/>
    <mergeCell ref="H1286:H1288"/>
    <mergeCell ref="A1271:A1273"/>
    <mergeCell ref="B1271:B1273"/>
    <mergeCell ref="C1271:C1273"/>
    <mergeCell ref="D1271:D1273"/>
    <mergeCell ref="E1271:E1273"/>
    <mergeCell ref="F1271:F1273"/>
    <mergeCell ref="G1271:G1273"/>
    <mergeCell ref="H1271:H1273"/>
    <mergeCell ref="A1274:A1276"/>
    <mergeCell ref="B1274:B1276"/>
    <mergeCell ref="C1274:C1276"/>
    <mergeCell ref="D1274:D1276"/>
    <mergeCell ref="E1274:E1276"/>
    <mergeCell ref="F1274:F1276"/>
    <mergeCell ref="G1274:G1276"/>
    <mergeCell ref="H1274:H1276"/>
    <mergeCell ref="A1277:A1279"/>
    <mergeCell ref="B1277:B1279"/>
    <mergeCell ref="C1277:C1279"/>
    <mergeCell ref="D1277:D1279"/>
    <mergeCell ref="E1277:E1279"/>
    <mergeCell ref="F1277:F1279"/>
    <mergeCell ref="G1277:G1279"/>
    <mergeCell ref="H1277:H1279"/>
    <mergeCell ref="A1262:A1264"/>
    <mergeCell ref="B1262:B1264"/>
    <mergeCell ref="C1262:C1264"/>
    <mergeCell ref="D1262:D1264"/>
    <mergeCell ref="E1262:E1264"/>
    <mergeCell ref="F1262:F1264"/>
    <mergeCell ref="G1262:G1264"/>
    <mergeCell ref="H1262:H1264"/>
    <mergeCell ref="A1265:A1267"/>
    <mergeCell ref="B1265:B1267"/>
    <mergeCell ref="C1265:C1267"/>
    <mergeCell ref="D1265:D1267"/>
    <mergeCell ref="E1265:E1267"/>
    <mergeCell ref="F1265:F1267"/>
    <mergeCell ref="G1265:G1267"/>
    <mergeCell ref="H1265:H1267"/>
    <mergeCell ref="A1268:A1270"/>
    <mergeCell ref="B1268:B1270"/>
    <mergeCell ref="C1268:C1270"/>
    <mergeCell ref="D1268:D1270"/>
    <mergeCell ref="E1268:E1270"/>
    <mergeCell ref="F1268:F1270"/>
    <mergeCell ref="G1268:G1270"/>
    <mergeCell ref="H1268:H1270"/>
    <mergeCell ref="A1253:A1255"/>
    <mergeCell ref="B1253:B1255"/>
    <mergeCell ref="C1253:C1255"/>
    <mergeCell ref="D1253:D1255"/>
    <mergeCell ref="E1253:E1255"/>
    <mergeCell ref="F1253:F1255"/>
    <mergeCell ref="G1253:G1255"/>
    <mergeCell ref="H1253:H1255"/>
    <mergeCell ref="A1256:A1258"/>
    <mergeCell ref="B1256:B1258"/>
    <mergeCell ref="C1256:C1258"/>
    <mergeCell ref="D1256:D1258"/>
    <mergeCell ref="E1256:E1258"/>
    <mergeCell ref="F1256:F1258"/>
    <mergeCell ref="G1256:G1258"/>
    <mergeCell ref="H1256:H1258"/>
    <mergeCell ref="A1259:A1261"/>
    <mergeCell ref="B1259:B1261"/>
    <mergeCell ref="C1259:C1261"/>
    <mergeCell ref="D1259:D1261"/>
    <mergeCell ref="E1259:E1261"/>
    <mergeCell ref="F1259:F1261"/>
    <mergeCell ref="G1259:G1261"/>
    <mergeCell ref="H1259:H1261"/>
    <mergeCell ref="A1244:A1246"/>
    <mergeCell ref="B1244:B1246"/>
    <mergeCell ref="C1244:C1246"/>
    <mergeCell ref="D1244:D1246"/>
    <mergeCell ref="E1244:E1246"/>
    <mergeCell ref="F1244:F1246"/>
    <mergeCell ref="G1244:G1246"/>
    <mergeCell ref="H1244:H1246"/>
    <mergeCell ref="A1247:A1249"/>
    <mergeCell ref="B1247:B1249"/>
    <mergeCell ref="C1247:C1249"/>
    <mergeCell ref="D1247:D1249"/>
    <mergeCell ref="E1247:E1249"/>
    <mergeCell ref="F1247:F1249"/>
    <mergeCell ref="G1247:G1249"/>
    <mergeCell ref="H1247:H1249"/>
    <mergeCell ref="A1250:A1252"/>
    <mergeCell ref="B1250:B1252"/>
    <mergeCell ref="C1250:C1252"/>
    <mergeCell ref="D1250:D1252"/>
    <mergeCell ref="E1250:E1252"/>
    <mergeCell ref="F1250:F1252"/>
    <mergeCell ref="G1250:G1252"/>
    <mergeCell ref="H1250:H1252"/>
    <mergeCell ref="A1235:A1237"/>
    <mergeCell ref="B1235:B1237"/>
    <mergeCell ref="C1235:C1237"/>
    <mergeCell ref="D1235:D1237"/>
    <mergeCell ref="E1235:E1237"/>
    <mergeCell ref="F1235:F1237"/>
    <mergeCell ref="G1235:G1237"/>
    <mergeCell ref="H1235:H1237"/>
    <mergeCell ref="A1238:A1240"/>
    <mergeCell ref="B1238:B1240"/>
    <mergeCell ref="C1238:C1240"/>
    <mergeCell ref="D1238:D1240"/>
    <mergeCell ref="E1238:E1240"/>
    <mergeCell ref="F1238:F1240"/>
    <mergeCell ref="G1238:G1240"/>
    <mergeCell ref="H1238:H1240"/>
    <mergeCell ref="A1241:A1243"/>
    <mergeCell ref="B1241:B1243"/>
    <mergeCell ref="C1241:C1243"/>
    <mergeCell ref="D1241:D1243"/>
    <mergeCell ref="E1241:E1243"/>
    <mergeCell ref="F1241:F1243"/>
    <mergeCell ref="G1241:G1243"/>
    <mergeCell ref="H1241:H1243"/>
    <mergeCell ref="A1226:A1228"/>
    <mergeCell ref="B1226:B1228"/>
    <mergeCell ref="C1226:C1228"/>
    <mergeCell ref="D1226:D1228"/>
    <mergeCell ref="E1226:E1228"/>
    <mergeCell ref="F1226:F1228"/>
    <mergeCell ref="G1226:G1228"/>
    <mergeCell ref="H1226:H1228"/>
    <mergeCell ref="A1229:A1231"/>
    <mergeCell ref="B1229:B1231"/>
    <mergeCell ref="C1229:C1231"/>
    <mergeCell ref="D1229:D1231"/>
    <mergeCell ref="E1229:E1231"/>
    <mergeCell ref="F1229:F1231"/>
    <mergeCell ref="G1229:G1231"/>
    <mergeCell ref="H1229:H1231"/>
    <mergeCell ref="A1232:A1234"/>
    <mergeCell ref="B1232:B1234"/>
    <mergeCell ref="C1232:C1234"/>
    <mergeCell ref="D1232:D1234"/>
    <mergeCell ref="E1232:E1234"/>
    <mergeCell ref="F1232:F1234"/>
    <mergeCell ref="G1232:G1234"/>
    <mergeCell ref="H1232:H1234"/>
    <mergeCell ref="A1217:A1219"/>
    <mergeCell ref="B1217:B1219"/>
    <mergeCell ref="C1217:C1219"/>
    <mergeCell ref="D1217:D1219"/>
    <mergeCell ref="E1217:E1219"/>
    <mergeCell ref="F1217:F1219"/>
    <mergeCell ref="G1217:G1219"/>
    <mergeCell ref="H1217:H1219"/>
    <mergeCell ref="A1220:A1222"/>
    <mergeCell ref="B1220:B1222"/>
    <mergeCell ref="C1220:C1222"/>
    <mergeCell ref="D1220:D1222"/>
    <mergeCell ref="E1220:E1222"/>
    <mergeCell ref="F1220:F1222"/>
    <mergeCell ref="G1220:G1222"/>
    <mergeCell ref="H1220:H1222"/>
    <mergeCell ref="A1223:A1225"/>
    <mergeCell ref="B1223:B1225"/>
    <mergeCell ref="C1223:C1225"/>
    <mergeCell ref="D1223:D1225"/>
    <mergeCell ref="E1223:E1225"/>
    <mergeCell ref="F1223:F1225"/>
    <mergeCell ref="G1223:G1225"/>
    <mergeCell ref="H1223:H1225"/>
    <mergeCell ref="A1208:A1210"/>
    <mergeCell ref="B1208:B1210"/>
    <mergeCell ref="C1208:C1210"/>
    <mergeCell ref="D1208:D1210"/>
    <mergeCell ref="E1208:E1210"/>
    <mergeCell ref="F1208:F1210"/>
    <mergeCell ref="G1208:G1210"/>
    <mergeCell ref="H1208:H1210"/>
    <mergeCell ref="A1211:A1213"/>
    <mergeCell ref="B1211:B1213"/>
    <mergeCell ref="C1211:C1213"/>
    <mergeCell ref="D1211:D1213"/>
    <mergeCell ref="E1211:E1213"/>
    <mergeCell ref="F1211:F1213"/>
    <mergeCell ref="G1211:G1213"/>
    <mergeCell ref="H1211:H1213"/>
    <mergeCell ref="A1214:A1216"/>
    <mergeCell ref="B1214:B1216"/>
    <mergeCell ref="C1214:C1216"/>
    <mergeCell ref="D1214:D1216"/>
    <mergeCell ref="E1214:E1216"/>
    <mergeCell ref="F1214:F1216"/>
    <mergeCell ref="G1214:G1216"/>
    <mergeCell ref="H1214:H1216"/>
    <mergeCell ref="A1199:A1201"/>
    <mergeCell ref="B1199:B1201"/>
    <mergeCell ref="C1199:C1201"/>
    <mergeCell ref="D1199:D1201"/>
    <mergeCell ref="E1199:E1201"/>
    <mergeCell ref="F1199:F1201"/>
    <mergeCell ref="G1199:G1201"/>
    <mergeCell ref="H1199:H1201"/>
    <mergeCell ref="A1202:A1204"/>
    <mergeCell ref="B1202:B1204"/>
    <mergeCell ref="C1202:C1204"/>
    <mergeCell ref="D1202:D1204"/>
    <mergeCell ref="E1202:E1204"/>
    <mergeCell ref="F1202:F1204"/>
    <mergeCell ref="G1202:G1204"/>
    <mergeCell ref="H1202:H1204"/>
    <mergeCell ref="A1205:A1207"/>
    <mergeCell ref="B1205:B1207"/>
    <mergeCell ref="C1205:C1207"/>
    <mergeCell ref="D1205:D1207"/>
    <mergeCell ref="E1205:E1207"/>
    <mergeCell ref="F1205:F1207"/>
    <mergeCell ref="G1205:G1207"/>
    <mergeCell ref="H1205:H1207"/>
    <mergeCell ref="A1190:A1192"/>
    <mergeCell ref="B1190:B1192"/>
    <mergeCell ref="C1190:C1192"/>
    <mergeCell ref="D1190:D1192"/>
    <mergeCell ref="E1190:E1192"/>
    <mergeCell ref="F1190:F1192"/>
    <mergeCell ref="G1190:G1192"/>
    <mergeCell ref="H1190:H1192"/>
    <mergeCell ref="A1193:A1195"/>
    <mergeCell ref="B1193:B1195"/>
    <mergeCell ref="C1193:C1195"/>
    <mergeCell ref="D1193:D1195"/>
    <mergeCell ref="E1193:E1195"/>
    <mergeCell ref="F1193:F1195"/>
    <mergeCell ref="G1193:G1195"/>
    <mergeCell ref="H1193:H1195"/>
    <mergeCell ref="A1196:A1198"/>
    <mergeCell ref="B1196:B1198"/>
    <mergeCell ref="C1196:C1198"/>
    <mergeCell ref="D1196:D1198"/>
    <mergeCell ref="E1196:E1198"/>
    <mergeCell ref="F1196:F1198"/>
    <mergeCell ref="G1196:G1198"/>
    <mergeCell ref="H1196:H1198"/>
    <mergeCell ref="A1181:A1183"/>
    <mergeCell ref="B1181:B1183"/>
    <mergeCell ref="C1181:C1183"/>
    <mergeCell ref="D1181:D1183"/>
    <mergeCell ref="E1181:E1183"/>
    <mergeCell ref="F1181:F1183"/>
    <mergeCell ref="G1181:G1183"/>
    <mergeCell ref="H1181:H1183"/>
    <mergeCell ref="A1184:A1186"/>
    <mergeCell ref="B1184:B1186"/>
    <mergeCell ref="C1184:C1186"/>
    <mergeCell ref="D1184:D1186"/>
    <mergeCell ref="E1184:E1186"/>
    <mergeCell ref="F1184:F1186"/>
    <mergeCell ref="G1184:G1186"/>
    <mergeCell ref="H1184:H1186"/>
    <mergeCell ref="A1187:A1189"/>
    <mergeCell ref="B1187:B1189"/>
    <mergeCell ref="C1187:C1189"/>
    <mergeCell ref="D1187:D1189"/>
    <mergeCell ref="E1187:E1189"/>
    <mergeCell ref="F1187:F1189"/>
    <mergeCell ref="G1187:G1189"/>
    <mergeCell ref="H1187:H1189"/>
    <mergeCell ref="A1172:A1174"/>
    <mergeCell ref="B1172:B1174"/>
    <mergeCell ref="C1172:C1174"/>
    <mergeCell ref="D1172:D1174"/>
    <mergeCell ref="E1172:E1174"/>
    <mergeCell ref="F1172:F1174"/>
    <mergeCell ref="G1172:G1174"/>
    <mergeCell ref="H1172:H1174"/>
    <mergeCell ref="A1175:A1177"/>
    <mergeCell ref="B1175:B1177"/>
    <mergeCell ref="C1175:C1177"/>
    <mergeCell ref="D1175:D1177"/>
    <mergeCell ref="E1175:E1177"/>
    <mergeCell ref="F1175:F1177"/>
    <mergeCell ref="G1175:G1177"/>
    <mergeCell ref="H1175:H1177"/>
    <mergeCell ref="A1178:A1180"/>
    <mergeCell ref="B1178:B1180"/>
    <mergeCell ref="C1178:C1180"/>
    <mergeCell ref="D1178:D1180"/>
    <mergeCell ref="E1178:E1180"/>
    <mergeCell ref="F1178:F1180"/>
    <mergeCell ref="G1178:G1180"/>
    <mergeCell ref="H1178:H1180"/>
    <mergeCell ref="A1163:A1165"/>
    <mergeCell ref="B1163:B1165"/>
    <mergeCell ref="C1163:C1165"/>
    <mergeCell ref="D1163:D1165"/>
    <mergeCell ref="E1163:E1165"/>
    <mergeCell ref="F1163:F1165"/>
    <mergeCell ref="G1163:G1165"/>
    <mergeCell ref="H1163:H1165"/>
    <mergeCell ref="A1166:A1168"/>
    <mergeCell ref="B1166:B1168"/>
    <mergeCell ref="C1166:C1168"/>
    <mergeCell ref="D1166:D1168"/>
    <mergeCell ref="E1166:E1168"/>
    <mergeCell ref="F1166:F1168"/>
    <mergeCell ref="G1166:G1168"/>
    <mergeCell ref="H1166:H1168"/>
    <mergeCell ref="A1169:A1171"/>
    <mergeCell ref="B1169:B1171"/>
    <mergeCell ref="C1169:C1171"/>
    <mergeCell ref="D1169:D1171"/>
    <mergeCell ref="E1169:E1171"/>
    <mergeCell ref="F1169:F1171"/>
    <mergeCell ref="G1169:G1171"/>
    <mergeCell ref="H1169:H1171"/>
    <mergeCell ref="A1154:A1156"/>
    <mergeCell ref="B1154:B1156"/>
    <mergeCell ref="C1154:C1156"/>
    <mergeCell ref="D1154:D1156"/>
    <mergeCell ref="E1154:E1156"/>
    <mergeCell ref="F1154:F1156"/>
    <mergeCell ref="G1154:G1156"/>
    <mergeCell ref="H1154:H1156"/>
    <mergeCell ref="A1157:A1159"/>
    <mergeCell ref="B1157:B1159"/>
    <mergeCell ref="C1157:C1159"/>
    <mergeCell ref="D1157:D1159"/>
    <mergeCell ref="E1157:E1159"/>
    <mergeCell ref="F1157:F1159"/>
    <mergeCell ref="G1157:G1159"/>
    <mergeCell ref="H1157:H1159"/>
    <mergeCell ref="A1160:A1162"/>
    <mergeCell ref="B1160:B1162"/>
    <mergeCell ref="C1160:C1162"/>
    <mergeCell ref="D1160:D1162"/>
    <mergeCell ref="E1160:E1162"/>
    <mergeCell ref="F1160:F1162"/>
    <mergeCell ref="G1160:G1162"/>
    <mergeCell ref="H1160:H1162"/>
    <mergeCell ref="A1145:A1147"/>
    <mergeCell ref="B1145:B1147"/>
    <mergeCell ref="C1145:C1147"/>
    <mergeCell ref="D1145:D1147"/>
    <mergeCell ref="E1145:E1147"/>
    <mergeCell ref="F1145:F1147"/>
    <mergeCell ref="G1145:G1147"/>
    <mergeCell ref="H1145:H1147"/>
    <mergeCell ref="A1148:A1150"/>
    <mergeCell ref="B1148:B1150"/>
    <mergeCell ref="C1148:C1150"/>
    <mergeCell ref="D1148:D1150"/>
    <mergeCell ref="E1148:E1150"/>
    <mergeCell ref="F1148:F1150"/>
    <mergeCell ref="G1148:G1150"/>
    <mergeCell ref="H1148:H1150"/>
    <mergeCell ref="A1151:A1153"/>
    <mergeCell ref="B1151:B1153"/>
    <mergeCell ref="C1151:C1153"/>
    <mergeCell ref="D1151:D1153"/>
    <mergeCell ref="E1151:E1153"/>
    <mergeCell ref="F1151:F1153"/>
    <mergeCell ref="G1151:G1153"/>
    <mergeCell ref="H1151:H1153"/>
    <mergeCell ref="A1136:A1138"/>
    <mergeCell ref="B1136:B1138"/>
    <mergeCell ref="C1136:C1138"/>
    <mergeCell ref="D1136:D1138"/>
    <mergeCell ref="E1136:E1138"/>
    <mergeCell ref="F1136:F1138"/>
    <mergeCell ref="G1136:G1138"/>
    <mergeCell ref="H1136:H1138"/>
    <mergeCell ref="A1139:A1141"/>
    <mergeCell ref="B1139:B1141"/>
    <mergeCell ref="C1139:C1141"/>
    <mergeCell ref="D1139:D1141"/>
    <mergeCell ref="E1139:E1141"/>
    <mergeCell ref="F1139:F1141"/>
    <mergeCell ref="G1139:G1141"/>
    <mergeCell ref="H1139:H1141"/>
    <mergeCell ref="A1142:A1144"/>
    <mergeCell ref="B1142:B1144"/>
    <mergeCell ref="C1142:C1144"/>
    <mergeCell ref="D1142:D1144"/>
    <mergeCell ref="E1142:E1144"/>
    <mergeCell ref="F1142:F1144"/>
    <mergeCell ref="G1142:G1144"/>
    <mergeCell ref="H1142:H1144"/>
    <mergeCell ref="A1127:A1129"/>
    <mergeCell ref="B1127:B1129"/>
    <mergeCell ref="C1127:C1129"/>
    <mergeCell ref="D1127:D1129"/>
    <mergeCell ref="E1127:E1129"/>
    <mergeCell ref="F1127:F1129"/>
    <mergeCell ref="G1127:G1129"/>
    <mergeCell ref="H1127:H1129"/>
    <mergeCell ref="A1130:A1132"/>
    <mergeCell ref="B1130:B1132"/>
    <mergeCell ref="C1130:C1132"/>
    <mergeCell ref="D1130:D1132"/>
    <mergeCell ref="E1130:E1132"/>
    <mergeCell ref="F1130:F1132"/>
    <mergeCell ref="G1130:G1132"/>
    <mergeCell ref="H1130:H1132"/>
    <mergeCell ref="A1133:A1135"/>
    <mergeCell ref="B1133:B1135"/>
    <mergeCell ref="C1133:C1135"/>
    <mergeCell ref="D1133:D1135"/>
    <mergeCell ref="E1133:E1135"/>
    <mergeCell ref="F1133:F1135"/>
    <mergeCell ref="G1133:G1135"/>
    <mergeCell ref="H1133:H1135"/>
    <mergeCell ref="A1118:A1120"/>
    <mergeCell ref="B1118:B1120"/>
    <mergeCell ref="C1118:C1120"/>
    <mergeCell ref="D1118:D1120"/>
    <mergeCell ref="E1118:E1120"/>
    <mergeCell ref="F1118:F1120"/>
    <mergeCell ref="G1118:G1120"/>
    <mergeCell ref="H1118:H1120"/>
    <mergeCell ref="A1121:A1123"/>
    <mergeCell ref="B1121:B1123"/>
    <mergeCell ref="C1121:C1123"/>
    <mergeCell ref="D1121:D1123"/>
    <mergeCell ref="E1121:E1123"/>
    <mergeCell ref="F1121:F1123"/>
    <mergeCell ref="G1121:G1123"/>
    <mergeCell ref="H1121:H1123"/>
    <mergeCell ref="A1124:A1126"/>
    <mergeCell ref="B1124:B1126"/>
    <mergeCell ref="C1124:C1126"/>
    <mergeCell ref="D1124:D1126"/>
    <mergeCell ref="E1124:E1126"/>
    <mergeCell ref="F1124:F1126"/>
    <mergeCell ref="G1124:G1126"/>
    <mergeCell ref="H1124:H1126"/>
    <mergeCell ref="A1109:A1111"/>
    <mergeCell ref="B1109:B1111"/>
    <mergeCell ref="C1109:C1111"/>
    <mergeCell ref="D1109:D1111"/>
    <mergeCell ref="E1109:E1111"/>
    <mergeCell ref="F1109:F1111"/>
    <mergeCell ref="G1109:G1111"/>
    <mergeCell ref="H1109:H1111"/>
    <mergeCell ref="A1112:A1114"/>
    <mergeCell ref="B1112:B1114"/>
    <mergeCell ref="C1112:C1114"/>
    <mergeCell ref="D1112:D1114"/>
    <mergeCell ref="E1112:E1114"/>
    <mergeCell ref="F1112:F1114"/>
    <mergeCell ref="G1112:G1114"/>
    <mergeCell ref="H1112:H1114"/>
    <mergeCell ref="A1115:A1117"/>
    <mergeCell ref="B1115:B1117"/>
    <mergeCell ref="C1115:C1117"/>
    <mergeCell ref="D1115:D1117"/>
    <mergeCell ref="E1115:E1117"/>
    <mergeCell ref="F1115:F1117"/>
    <mergeCell ref="G1115:G1117"/>
    <mergeCell ref="H1115:H1117"/>
    <mergeCell ref="A1100:A1102"/>
    <mergeCell ref="B1100:B1102"/>
    <mergeCell ref="C1100:C1102"/>
    <mergeCell ref="D1100:D1102"/>
    <mergeCell ref="E1100:E1102"/>
    <mergeCell ref="F1100:F1102"/>
    <mergeCell ref="G1100:G1102"/>
    <mergeCell ref="H1100:H1102"/>
    <mergeCell ref="A1103:A1105"/>
    <mergeCell ref="B1103:B1105"/>
    <mergeCell ref="C1103:C1105"/>
    <mergeCell ref="D1103:D1105"/>
    <mergeCell ref="E1103:E1105"/>
    <mergeCell ref="F1103:F1105"/>
    <mergeCell ref="G1103:G1105"/>
    <mergeCell ref="H1103:H1105"/>
    <mergeCell ref="A1106:A1108"/>
    <mergeCell ref="B1106:B1108"/>
    <mergeCell ref="C1106:C1108"/>
    <mergeCell ref="D1106:D1108"/>
    <mergeCell ref="E1106:E1108"/>
    <mergeCell ref="F1106:F1108"/>
    <mergeCell ref="G1106:G1108"/>
    <mergeCell ref="H1106:H1108"/>
    <mergeCell ref="A1091:A1093"/>
    <mergeCell ref="B1091:B1093"/>
    <mergeCell ref="C1091:C1093"/>
    <mergeCell ref="D1091:D1093"/>
    <mergeCell ref="E1091:E1093"/>
    <mergeCell ref="F1091:F1093"/>
    <mergeCell ref="G1091:G1093"/>
    <mergeCell ref="H1091:H1093"/>
    <mergeCell ref="A1094:A1096"/>
    <mergeCell ref="B1094:B1096"/>
    <mergeCell ref="C1094:C1096"/>
    <mergeCell ref="D1094:D1096"/>
    <mergeCell ref="E1094:E1096"/>
    <mergeCell ref="F1094:F1096"/>
    <mergeCell ref="G1094:G1096"/>
    <mergeCell ref="H1094:H1096"/>
    <mergeCell ref="A1097:A1099"/>
    <mergeCell ref="B1097:B1099"/>
    <mergeCell ref="C1097:C1099"/>
    <mergeCell ref="D1097:D1099"/>
    <mergeCell ref="E1097:E1099"/>
    <mergeCell ref="F1097:F1099"/>
    <mergeCell ref="G1097:G1099"/>
    <mergeCell ref="H1097:H1099"/>
    <mergeCell ref="A1082:A1084"/>
    <mergeCell ref="B1082:B1084"/>
    <mergeCell ref="C1082:C1084"/>
    <mergeCell ref="D1082:D1084"/>
    <mergeCell ref="E1082:E1084"/>
    <mergeCell ref="F1082:F1084"/>
    <mergeCell ref="G1082:G1084"/>
    <mergeCell ref="H1082:H1084"/>
    <mergeCell ref="A1085:A1087"/>
    <mergeCell ref="B1085:B1087"/>
    <mergeCell ref="C1085:C1087"/>
    <mergeCell ref="D1085:D1087"/>
    <mergeCell ref="E1085:E1087"/>
    <mergeCell ref="F1085:F1087"/>
    <mergeCell ref="G1085:G1087"/>
    <mergeCell ref="H1085:H1087"/>
    <mergeCell ref="A1088:A1090"/>
    <mergeCell ref="B1088:B1090"/>
    <mergeCell ref="C1088:C1090"/>
    <mergeCell ref="D1088:D1090"/>
    <mergeCell ref="E1088:E1090"/>
    <mergeCell ref="F1088:F1090"/>
    <mergeCell ref="G1088:G1090"/>
    <mergeCell ref="H1088:H1090"/>
    <mergeCell ref="A1073:A1075"/>
    <mergeCell ref="B1073:B1075"/>
    <mergeCell ref="C1073:C1075"/>
    <mergeCell ref="D1073:D1075"/>
    <mergeCell ref="E1073:E1075"/>
    <mergeCell ref="F1073:F1075"/>
    <mergeCell ref="G1073:G1075"/>
    <mergeCell ref="H1073:H1075"/>
    <mergeCell ref="A1076:A1078"/>
    <mergeCell ref="B1076:B1078"/>
    <mergeCell ref="C1076:C1078"/>
    <mergeCell ref="D1076:D1078"/>
    <mergeCell ref="E1076:E1078"/>
    <mergeCell ref="F1076:F1078"/>
    <mergeCell ref="G1076:G1078"/>
    <mergeCell ref="H1076:H1078"/>
    <mergeCell ref="A1079:A1081"/>
    <mergeCell ref="B1079:B1081"/>
    <mergeCell ref="C1079:C1081"/>
    <mergeCell ref="D1079:D1081"/>
    <mergeCell ref="E1079:E1081"/>
    <mergeCell ref="F1079:F1081"/>
    <mergeCell ref="G1079:G1081"/>
    <mergeCell ref="H1079:H1081"/>
    <mergeCell ref="A1064:A1066"/>
    <mergeCell ref="B1064:B1066"/>
    <mergeCell ref="C1064:C1066"/>
    <mergeCell ref="D1064:D1066"/>
    <mergeCell ref="E1064:E1066"/>
    <mergeCell ref="F1064:F1066"/>
    <mergeCell ref="G1064:G1066"/>
    <mergeCell ref="H1064:H1066"/>
    <mergeCell ref="A1067:A1069"/>
    <mergeCell ref="B1067:B1069"/>
    <mergeCell ref="C1067:C1069"/>
    <mergeCell ref="D1067:D1069"/>
    <mergeCell ref="E1067:E1069"/>
    <mergeCell ref="F1067:F1069"/>
    <mergeCell ref="G1067:G1069"/>
    <mergeCell ref="H1067:H1069"/>
    <mergeCell ref="A1070:A1072"/>
    <mergeCell ref="B1070:B1072"/>
    <mergeCell ref="C1070:C1072"/>
    <mergeCell ref="D1070:D1072"/>
    <mergeCell ref="E1070:E1072"/>
    <mergeCell ref="F1070:F1072"/>
    <mergeCell ref="G1070:G1072"/>
    <mergeCell ref="H1070:H1072"/>
    <mergeCell ref="A1055:A1057"/>
    <mergeCell ref="B1055:B1057"/>
    <mergeCell ref="C1055:C1057"/>
    <mergeCell ref="D1055:D1057"/>
    <mergeCell ref="E1055:E1057"/>
    <mergeCell ref="F1055:F1057"/>
    <mergeCell ref="G1055:G1057"/>
    <mergeCell ref="H1055:H1057"/>
    <mergeCell ref="A1058:A1060"/>
    <mergeCell ref="B1058:B1060"/>
    <mergeCell ref="C1058:C1060"/>
    <mergeCell ref="D1058:D1060"/>
    <mergeCell ref="E1058:E1060"/>
    <mergeCell ref="F1058:F1060"/>
    <mergeCell ref="G1058:G1060"/>
    <mergeCell ref="H1058:H1060"/>
    <mergeCell ref="A1061:A1063"/>
    <mergeCell ref="B1061:B1063"/>
    <mergeCell ref="C1061:C1063"/>
    <mergeCell ref="D1061:D1063"/>
    <mergeCell ref="E1061:E1063"/>
    <mergeCell ref="F1061:F1063"/>
    <mergeCell ref="G1061:G1063"/>
    <mergeCell ref="H1061:H1063"/>
    <mergeCell ref="A1046:A1048"/>
    <mergeCell ref="B1046:B1048"/>
    <mergeCell ref="C1046:C1048"/>
    <mergeCell ref="D1046:D1048"/>
    <mergeCell ref="E1046:E1048"/>
    <mergeCell ref="F1046:F1048"/>
    <mergeCell ref="G1046:G1048"/>
    <mergeCell ref="H1046:H1048"/>
    <mergeCell ref="A1049:A1051"/>
    <mergeCell ref="B1049:B1051"/>
    <mergeCell ref="C1049:C1051"/>
    <mergeCell ref="D1049:D1051"/>
    <mergeCell ref="E1049:E1051"/>
    <mergeCell ref="F1049:F1051"/>
    <mergeCell ref="G1049:G1051"/>
    <mergeCell ref="H1049:H1051"/>
    <mergeCell ref="A1052:A1054"/>
    <mergeCell ref="B1052:B1054"/>
    <mergeCell ref="C1052:C1054"/>
    <mergeCell ref="D1052:D1054"/>
    <mergeCell ref="E1052:E1054"/>
    <mergeCell ref="F1052:F1054"/>
    <mergeCell ref="G1052:G1054"/>
    <mergeCell ref="H1052:H1054"/>
    <mergeCell ref="A1037:A1039"/>
    <mergeCell ref="B1037:B1039"/>
    <mergeCell ref="C1037:C1039"/>
    <mergeCell ref="D1037:D1039"/>
    <mergeCell ref="E1037:E1039"/>
    <mergeCell ref="F1037:F1039"/>
    <mergeCell ref="G1037:G1039"/>
    <mergeCell ref="H1037:H1039"/>
    <mergeCell ref="A1040:A1042"/>
    <mergeCell ref="B1040:B1042"/>
    <mergeCell ref="C1040:C1042"/>
    <mergeCell ref="D1040:D1042"/>
    <mergeCell ref="E1040:E1042"/>
    <mergeCell ref="F1040:F1042"/>
    <mergeCell ref="G1040:G1042"/>
    <mergeCell ref="H1040:H1042"/>
    <mergeCell ref="A1043:A1045"/>
    <mergeCell ref="B1043:B1045"/>
    <mergeCell ref="C1043:C1045"/>
    <mergeCell ref="D1043:D1045"/>
    <mergeCell ref="E1043:E1045"/>
    <mergeCell ref="F1043:F1045"/>
    <mergeCell ref="G1043:G1045"/>
    <mergeCell ref="H1043:H1045"/>
    <mergeCell ref="A1028:A1030"/>
    <mergeCell ref="B1028:B1030"/>
    <mergeCell ref="C1028:C1030"/>
    <mergeCell ref="D1028:D1030"/>
    <mergeCell ref="E1028:E1030"/>
    <mergeCell ref="F1028:F1030"/>
    <mergeCell ref="G1028:G1030"/>
    <mergeCell ref="H1028:H1030"/>
    <mergeCell ref="A1031:A1033"/>
    <mergeCell ref="B1031:B1033"/>
    <mergeCell ref="C1031:C1033"/>
    <mergeCell ref="D1031:D1033"/>
    <mergeCell ref="E1031:E1033"/>
    <mergeCell ref="F1031:F1033"/>
    <mergeCell ref="G1031:G1033"/>
    <mergeCell ref="H1031:H1033"/>
    <mergeCell ref="A1034:A1036"/>
    <mergeCell ref="B1034:B1036"/>
    <mergeCell ref="C1034:C1036"/>
    <mergeCell ref="D1034:D1036"/>
    <mergeCell ref="E1034:E1036"/>
    <mergeCell ref="F1034:F1036"/>
    <mergeCell ref="G1034:G1036"/>
    <mergeCell ref="H1034:H1036"/>
    <mergeCell ref="A1019:A1021"/>
    <mergeCell ref="B1019:B1021"/>
    <mergeCell ref="C1019:C1021"/>
    <mergeCell ref="D1019:D1021"/>
    <mergeCell ref="E1019:E1021"/>
    <mergeCell ref="F1019:F1021"/>
    <mergeCell ref="G1019:G1021"/>
    <mergeCell ref="H1019:H1021"/>
    <mergeCell ref="A1022:A1024"/>
    <mergeCell ref="B1022:B1024"/>
    <mergeCell ref="C1022:C1024"/>
    <mergeCell ref="D1022:D1024"/>
    <mergeCell ref="E1022:E1024"/>
    <mergeCell ref="F1022:F1024"/>
    <mergeCell ref="G1022:G1024"/>
    <mergeCell ref="H1022:H1024"/>
    <mergeCell ref="A1025:A1027"/>
    <mergeCell ref="B1025:B1027"/>
    <mergeCell ref="C1025:C1027"/>
    <mergeCell ref="D1025:D1027"/>
    <mergeCell ref="E1025:E1027"/>
    <mergeCell ref="F1025:F1027"/>
    <mergeCell ref="G1025:G1027"/>
    <mergeCell ref="H1025:H1027"/>
    <mergeCell ref="A1010:A1012"/>
    <mergeCell ref="B1010:B1012"/>
    <mergeCell ref="C1010:C1012"/>
    <mergeCell ref="D1010:D1012"/>
    <mergeCell ref="E1010:E1012"/>
    <mergeCell ref="F1010:F1012"/>
    <mergeCell ref="G1010:G1012"/>
    <mergeCell ref="H1010:H1012"/>
    <mergeCell ref="A1013:A1015"/>
    <mergeCell ref="B1013:B1015"/>
    <mergeCell ref="C1013:C1015"/>
    <mergeCell ref="D1013:D1015"/>
    <mergeCell ref="E1013:E1015"/>
    <mergeCell ref="F1013:F1015"/>
    <mergeCell ref="G1013:G1015"/>
    <mergeCell ref="H1013:H1015"/>
    <mergeCell ref="A1016:A1018"/>
    <mergeCell ref="B1016:B1018"/>
    <mergeCell ref="C1016:C1018"/>
    <mergeCell ref="D1016:D1018"/>
    <mergeCell ref="E1016:E1018"/>
    <mergeCell ref="F1016:F1018"/>
    <mergeCell ref="G1016:G1018"/>
    <mergeCell ref="H1016:H1018"/>
    <mergeCell ref="A1003:A1005"/>
    <mergeCell ref="B1003:B1005"/>
    <mergeCell ref="C1003:C1005"/>
    <mergeCell ref="D1003:D1005"/>
    <mergeCell ref="E1003:E1005"/>
    <mergeCell ref="F1003:F1005"/>
    <mergeCell ref="G1003:G1005"/>
    <mergeCell ref="H1003:H1005"/>
    <mergeCell ref="A1006:A1008"/>
    <mergeCell ref="B1006:B1008"/>
    <mergeCell ref="C1006:C1008"/>
    <mergeCell ref="D1006:D1008"/>
    <mergeCell ref="E1006:E1008"/>
    <mergeCell ref="F1006:F1008"/>
    <mergeCell ref="G1006:G1008"/>
    <mergeCell ref="H1006:H1008"/>
    <mergeCell ref="A1009:S1009"/>
    <mergeCell ref="A994:A996"/>
    <mergeCell ref="B994:B996"/>
    <mergeCell ref="C994:C996"/>
    <mergeCell ref="D994:D996"/>
    <mergeCell ref="E994:E996"/>
    <mergeCell ref="F994:F996"/>
    <mergeCell ref="G994:G996"/>
    <mergeCell ref="H994:H996"/>
    <mergeCell ref="A997:A999"/>
    <mergeCell ref="B997:B999"/>
    <mergeCell ref="C997:C999"/>
    <mergeCell ref="D997:D999"/>
    <mergeCell ref="E997:E999"/>
    <mergeCell ref="F997:F999"/>
    <mergeCell ref="G997:G999"/>
    <mergeCell ref="H997:H999"/>
    <mergeCell ref="A1000:A1002"/>
    <mergeCell ref="B1000:B1002"/>
    <mergeCell ref="C1000:C1002"/>
    <mergeCell ref="D1000:D1002"/>
    <mergeCell ref="E1000:E1002"/>
    <mergeCell ref="F1000:F1002"/>
    <mergeCell ref="G1000:G1002"/>
    <mergeCell ref="H1000:H1002"/>
    <mergeCell ref="A985:A987"/>
    <mergeCell ref="B985:B987"/>
    <mergeCell ref="C985:C987"/>
    <mergeCell ref="D985:D987"/>
    <mergeCell ref="E985:E987"/>
    <mergeCell ref="F985:F987"/>
    <mergeCell ref="G985:G987"/>
    <mergeCell ref="H985:H987"/>
    <mergeCell ref="A988:A990"/>
    <mergeCell ref="B988:B990"/>
    <mergeCell ref="C988:C990"/>
    <mergeCell ref="D988:D990"/>
    <mergeCell ref="E988:E990"/>
    <mergeCell ref="F988:F990"/>
    <mergeCell ref="G988:G990"/>
    <mergeCell ref="H988:H990"/>
    <mergeCell ref="A991:A993"/>
    <mergeCell ref="B991:B993"/>
    <mergeCell ref="C991:C993"/>
    <mergeCell ref="D991:D993"/>
    <mergeCell ref="E991:E993"/>
    <mergeCell ref="F991:F993"/>
    <mergeCell ref="G991:G993"/>
    <mergeCell ref="H991:H993"/>
    <mergeCell ref="A976:A978"/>
    <mergeCell ref="B976:B978"/>
    <mergeCell ref="C976:C978"/>
    <mergeCell ref="D976:D978"/>
    <mergeCell ref="E976:E978"/>
    <mergeCell ref="F976:F978"/>
    <mergeCell ref="G976:G978"/>
    <mergeCell ref="H976:H978"/>
    <mergeCell ref="A979:A981"/>
    <mergeCell ref="B979:B981"/>
    <mergeCell ref="C979:C981"/>
    <mergeCell ref="D979:D981"/>
    <mergeCell ref="E979:E981"/>
    <mergeCell ref="F979:F981"/>
    <mergeCell ref="G979:G981"/>
    <mergeCell ref="H979:H981"/>
    <mergeCell ref="A982:A984"/>
    <mergeCell ref="B982:B984"/>
    <mergeCell ref="C982:C984"/>
    <mergeCell ref="D982:D984"/>
    <mergeCell ref="E982:E984"/>
    <mergeCell ref="F982:F984"/>
    <mergeCell ref="G982:G984"/>
    <mergeCell ref="H982:H984"/>
    <mergeCell ref="A967:A969"/>
    <mergeCell ref="B967:B969"/>
    <mergeCell ref="C967:C969"/>
    <mergeCell ref="D967:D969"/>
    <mergeCell ref="E967:E969"/>
    <mergeCell ref="F967:F969"/>
    <mergeCell ref="G967:G969"/>
    <mergeCell ref="H967:H969"/>
    <mergeCell ref="A970:A972"/>
    <mergeCell ref="B970:B972"/>
    <mergeCell ref="C970:C972"/>
    <mergeCell ref="D970:D972"/>
    <mergeCell ref="E970:E972"/>
    <mergeCell ref="F970:F972"/>
    <mergeCell ref="G970:G972"/>
    <mergeCell ref="H970:H972"/>
    <mergeCell ref="A973:A975"/>
    <mergeCell ref="B973:B975"/>
    <mergeCell ref="C973:C975"/>
    <mergeCell ref="D973:D975"/>
    <mergeCell ref="E973:E975"/>
    <mergeCell ref="F973:F975"/>
    <mergeCell ref="G973:G975"/>
    <mergeCell ref="H973:H975"/>
    <mergeCell ref="A958:A960"/>
    <mergeCell ref="B958:B960"/>
    <mergeCell ref="C958:C960"/>
    <mergeCell ref="D958:D960"/>
    <mergeCell ref="E958:E960"/>
    <mergeCell ref="F958:F960"/>
    <mergeCell ref="G958:G960"/>
    <mergeCell ref="H958:H960"/>
    <mergeCell ref="A961:A963"/>
    <mergeCell ref="B961:B963"/>
    <mergeCell ref="C961:C963"/>
    <mergeCell ref="D961:D963"/>
    <mergeCell ref="E961:E963"/>
    <mergeCell ref="F961:F963"/>
    <mergeCell ref="G961:G963"/>
    <mergeCell ref="H961:H963"/>
    <mergeCell ref="A964:A966"/>
    <mergeCell ref="B964:B966"/>
    <mergeCell ref="C964:C966"/>
    <mergeCell ref="D964:D966"/>
    <mergeCell ref="E964:E966"/>
    <mergeCell ref="F964:F966"/>
    <mergeCell ref="G964:G966"/>
    <mergeCell ref="H964:H966"/>
    <mergeCell ref="A949:A951"/>
    <mergeCell ref="B949:B951"/>
    <mergeCell ref="C949:C951"/>
    <mergeCell ref="D949:D951"/>
    <mergeCell ref="E949:E951"/>
    <mergeCell ref="F949:F951"/>
    <mergeCell ref="G949:G951"/>
    <mergeCell ref="H949:H951"/>
    <mergeCell ref="A952:A954"/>
    <mergeCell ref="B952:B954"/>
    <mergeCell ref="C952:C954"/>
    <mergeCell ref="D952:D954"/>
    <mergeCell ref="E952:E954"/>
    <mergeCell ref="F952:F954"/>
    <mergeCell ref="G952:G954"/>
    <mergeCell ref="H952:H954"/>
    <mergeCell ref="A955:A957"/>
    <mergeCell ref="B955:B957"/>
    <mergeCell ref="C955:C957"/>
    <mergeCell ref="D955:D957"/>
    <mergeCell ref="E955:E957"/>
    <mergeCell ref="F955:F957"/>
    <mergeCell ref="G955:G957"/>
    <mergeCell ref="H955:H957"/>
    <mergeCell ref="A940:A942"/>
    <mergeCell ref="B940:B942"/>
    <mergeCell ref="C940:C942"/>
    <mergeCell ref="D940:D942"/>
    <mergeCell ref="E940:E942"/>
    <mergeCell ref="F940:F942"/>
    <mergeCell ref="G940:G942"/>
    <mergeCell ref="H940:H942"/>
    <mergeCell ref="A943:A945"/>
    <mergeCell ref="B943:B945"/>
    <mergeCell ref="C943:C945"/>
    <mergeCell ref="D943:D945"/>
    <mergeCell ref="E943:E945"/>
    <mergeCell ref="F943:F945"/>
    <mergeCell ref="G943:G945"/>
    <mergeCell ref="H943:H945"/>
    <mergeCell ref="A946:A948"/>
    <mergeCell ref="B946:B948"/>
    <mergeCell ref="C946:C948"/>
    <mergeCell ref="D946:D948"/>
    <mergeCell ref="E946:E948"/>
    <mergeCell ref="F946:F948"/>
    <mergeCell ref="G946:G948"/>
    <mergeCell ref="H946:H948"/>
    <mergeCell ref="A931:A933"/>
    <mergeCell ref="B931:B933"/>
    <mergeCell ref="C931:C933"/>
    <mergeCell ref="D931:D933"/>
    <mergeCell ref="E931:E933"/>
    <mergeCell ref="F931:F933"/>
    <mergeCell ref="G931:G933"/>
    <mergeCell ref="H931:H933"/>
    <mergeCell ref="A934:A936"/>
    <mergeCell ref="B934:B936"/>
    <mergeCell ref="C934:C936"/>
    <mergeCell ref="D934:D936"/>
    <mergeCell ref="E934:E936"/>
    <mergeCell ref="F934:F936"/>
    <mergeCell ref="G934:G936"/>
    <mergeCell ref="H934:H936"/>
    <mergeCell ref="A937:A939"/>
    <mergeCell ref="B937:B939"/>
    <mergeCell ref="C937:C939"/>
    <mergeCell ref="D937:D939"/>
    <mergeCell ref="E937:E939"/>
    <mergeCell ref="F937:F939"/>
    <mergeCell ref="G937:G939"/>
    <mergeCell ref="H937:H939"/>
    <mergeCell ref="A922:A924"/>
    <mergeCell ref="B922:B924"/>
    <mergeCell ref="C922:C924"/>
    <mergeCell ref="D922:D924"/>
    <mergeCell ref="E922:E924"/>
    <mergeCell ref="F922:F924"/>
    <mergeCell ref="G922:G924"/>
    <mergeCell ref="H922:H924"/>
    <mergeCell ref="A925:A927"/>
    <mergeCell ref="B925:B927"/>
    <mergeCell ref="C925:C927"/>
    <mergeCell ref="D925:D927"/>
    <mergeCell ref="E925:E927"/>
    <mergeCell ref="F925:F927"/>
    <mergeCell ref="G925:G927"/>
    <mergeCell ref="H925:H927"/>
    <mergeCell ref="A928:A930"/>
    <mergeCell ref="B928:B930"/>
    <mergeCell ref="C928:C930"/>
    <mergeCell ref="D928:D930"/>
    <mergeCell ref="E928:E930"/>
    <mergeCell ref="F928:F930"/>
    <mergeCell ref="G928:G930"/>
    <mergeCell ref="H928:H930"/>
    <mergeCell ref="A913:A915"/>
    <mergeCell ref="B913:B915"/>
    <mergeCell ref="C913:C915"/>
    <mergeCell ref="D913:D915"/>
    <mergeCell ref="E913:E915"/>
    <mergeCell ref="F913:F915"/>
    <mergeCell ref="G913:G915"/>
    <mergeCell ref="H913:H915"/>
    <mergeCell ref="A916:A918"/>
    <mergeCell ref="B916:B918"/>
    <mergeCell ref="C916:C918"/>
    <mergeCell ref="D916:D918"/>
    <mergeCell ref="E916:E918"/>
    <mergeCell ref="F916:F918"/>
    <mergeCell ref="G916:G918"/>
    <mergeCell ref="H916:H918"/>
    <mergeCell ref="A919:A921"/>
    <mergeCell ref="B919:B921"/>
    <mergeCell ref="C919:C921"/>
    <mergeCell ref="D919:D921"/>
    <mergeCell ref="E919:E921"/>
    <mergeCell ref="F919:F921"/>
    <mergeCell ref="G919:G921"/>
    <mergeCell ref="H919:H921"/>
    <mergeCell ref="A904:A906"/>
    <mergeCell ref="B904:B906"/>
    <mergeCell ref="C904:C906"/>
    <mergeCell ref="D904:D906"/>
    <mergeCell ref="E904:E906"/>
    <mergeCell ref="F904:F906"/>
    <mergeCell ref="G904:G906"/>
    <mergeCell ref="H904:H906"/>
    <mergeCell ref="A907:A909"/>
    <mergeCell ref="B907:B909"/>
    <mergeCell ref="C907:C909"/>
    <mergeCell ref="D907:D909"/>
    <mergeCell ref="E907:E909"/>
    <mergeCell ref="F907:F909"/>
    <mergeCell ref="G907:G909"/>
    <mergeCell ref="H907:H909"/>
    <mergeCell ref="A910:A912"/>
    <mergeCell ref="B910:B912"/>
    <mergeCell ref="C910:C912"/>
    <mergeCell ref="D910:D912"/>
    <mergeCell ref="E910:E912"/>
    <mergeCell ref="F910:F912"/>
    <mergeCell ref="G910:G912"/>
    <mergeCell ref="H910:H912"/>
    <mergeCell ref="A895:A897"/>
    <mergeCell ref="B895:B897"/>
    <mergeCell ref="C895:C897"/>
    <mergeCell ref="D895:D897"/>
    <mergeCell ref="E895:E897"/>
    <mergeCell ref="F895:F897"/>
    <mergeCell ref="G895:G897"/>
    <mergeCell ref="H895:H897"/>
    <mergeCell ref="A898:A900"/>
    <mergeCell ref="B898:B900"/>
    <mergeCell ref="C898:C900"/>
    <mergeCell ref="D898:D900"/>
    <mergeCell ref="E898:E900"/>
    <mergeCell ref="F898:F900"/>
    <mergeCell ref="G898:G900"/>
    <mergeCell ref="H898:H900"/>
    <mergeCell ref="A901:A903"/>
    <mergeCell ref="B901:B903"/>
    <mergeCell ref="C901:C903"/>
    <mergeCell ref="D901:D903"/>
    <mergeCell ref="E901:E903"/>
    <mergeCell ref="F901:F903"/>
    <mergeCell ref="G901:G903"/>
    <mergeCell ref="H901:H903"/>
    <mergeCell ref="A886:A888"/>
    <mergeCell ref="B886:B888"/>
    <mergeCell ref="C886:C888"/>
    <mergeCell ref="D886:D888"/>
    <mergeCell ref="E886:E888"/>
    <mergeCell ref="F886:F888"/>
    <mergeCell ref="G886:G888"/>
    <mergeCell ref="H886:H888"/>
    <mergeCell ref="A889:A891"/>
    <mergeCell ref="B889:B891"/>
    <mergeCell ref="C889:C891"/>
    <mergeCell ref="D889:D891"/>
    <mergeCell ref="E889:E891"/>
    <mergeCell ref="F889:F891"/>
    <mergeCell ref="G889:G891"/>
    <mergeCell ref="H889:H891"/>
    <mergeCell ref="A892:A894"/>
    <mergeCell ref="B892:B894"/>
    <mergeCell ref="C892:C894"/>
    <mergeCell ref="D892:D894"/>
    <mergeCell ref="E892:E894"/>
    <mergeCell ref="F892:F894"/>
    <mergeCell ref="G892:G894"/>
    <mergeCell ref="H892:H894"/>
    <mergeCell ref="A877:A879"/>
    <mergeCell ref="B877:B879"/>
    <mergeCell ref="C877:C879"/>
    <mergeCell ref="D877:D879"/>
    <mergeCell ref="E877:E879"/>
    <mergeCell ref="F877:F879"/>
    <mergeCell ref="G877:G879"/>
    <mergeCell ref="H877:H879"/>
    <mergeCell ref="A880:A882"/>
    <mergeCell ref="B880:B882"/>
    <mergeCell ref="C880:C882"/>
    <mergeCell ref="D880:D882"/>
    <mergeCell ref="E880:E882"/>
    <mergeCell ref="F880:F882"/>
    <mergeCell ref="G880:G882"/>
    <mergeCell ref="H880:H882"/>
    <mergeCell ref="A883:A885"/>
    <mergeCell ref="B883:B885"/>
    <mergeCell ref="C883:C885"/>
    <mergeCell ref="D883:D885"/>
    <mergeCell ref="E883:E885"/>
    <mergeCell ref="F883:F885"/>
    <mergeCell ref="G883:G885"/>
    <mergeCell ref="H883:H885"/>
    <mergeCell ref="A868:A870"/>
    <mergeCell ref="B868:B870"/>
    <mergeCell ref="C868:C870"/>
    <mergeCell ref="D868:D870"/>
    <mergeCell ref="E868:E870"/>
    <mergeCell ref="F868:F870"/>
    <mergeCell ref="G868:G870"/>
    <mergeCell ref="H868:H870"/>
    <mergeCell ref="A871:A873"/>
    <mergeCell ref="B871:B873"/>
    <mergeCell ref="C871:C873"/>
    <mergeCell ref="D871:D873"/>
    <mergeCell ref="E871:E873"/>
    <mergeCell ref="F871:F873"/>
    <mergeCell ref="G871:G873"/>
    <mergeCell ref="H871:H873"/>
    <mergeCell ref="A874:A876"/>
    <mergeCell ref="B874:B876"/>
    <mergeCell ref="C874:C876"/>
    <mergeCell ref="D874:D876"/>
    <mergeCell ref="E874:E876"/>
    <mergeCell ref="F874:F876"/>
    <mergeCell ref="G874:G876"/>
    <mergeCell ref="H874:H876"/>
    <mergeCell ref="A859:A861"/>
    <mergeCell ref="B859:B861"/>
    <mergeCell ref="C859:C861"/>
    <mergeCell ref="D859:D861"/>
    <mergeCell ref="E859:E861"/>
    <mergeCell ref="F859:F861"/>
    <mergeCell ref="G859:G861"/>
    <mergeCell ref="H859:H861"/>
    <mergeCell ref="A862:A864"/>
    <mergeCell ref="B862:B864"/>
    <mergeCell ref="C862:C864"/>
    <mergeCell ref="D862:D864"/>
    <mergeCell ref="E862:E864"/>
    <mergeCell ref="F862:F864"/>
    <mergeCell ref="G862:G864"/>
    <mergeCell ref="H862:H864"/>
    <mergeCell ref="A865:A867"/>
    <mergeCell ref="B865:B867"/>
    <mergeCell ref="C865:C867"/>
    <mergeCell ref="D865:D867"/>
    <mergeCell ref="E865:E867"/>
    <mergeCell ref="F865:F867"/>
    <mergeCell ref="G865:G867"/>
    <mergeCell ref="H865:H867"/>
    <mergeCell ref="A850:A852"/>
    <mergeCell ref="B850:B852"/>
    <mergeCell ref="C850:C852"/>
    <mergeCell ref="D850:D852"/>
    <mergeCell ref="E850:E852"/>
    <mergeCell ref="F850:F852"/>
    <mergeCell ref="G850:G852"/>
    <mergeCell ref="H850:H852"/>
    <mergeCell ref="A853:A855"/>
    <mergeCell ref="B853:B855"/>
    <mergeCell ref="C853:C855"/>
    <mergeCell ref="D853:D855"/>
    <mergeCell ref="E853:E855"/>
    <mergeCell ref="F853:F855"/>
    <mergeCell ref="G853:G855"/>
    <mergeCell ref="H853:H855"/>
    <mergeCell ref="A856:A858"/>
    <mergeCell ref="B856:B858"/>
    <mergeCell ref="C856:C858"/>
    <mergeCell ref="D856:D858"/>
    <mergeCell ref="E856:E858"/>
    <mergeCell ref="F856:F858"/>
    <mergeCell ref="G856:G858"/>
    <mergeCell ref="H856:H858"/>
    <mergeCell ref="A841:A843"/>
    <mergeCell ref="B841:B843"/>
    <mergeCell ref="C841:C843"/>
    <mergeCell ref="D841:D843"/>
    <mergeCell ref="E841:E843"/>
    <mergeCell ref="F841:F843"/>
    <mergeCell ref="G841:G843"/>
    <mergeCell ref="H841:H843"/>
    <mergeCell ref="A844:A846"/>
    <mergeCell ref="B844:B846"/>
    <mergeCell ref="C844:C846"/>
    <mergeCell ref="D844:D846"/>
    <mergeCell ref="E844:E846"/>
    <mergeCell ref="F844:F846"/>
    <mergeCell ref="G844:G846"/>
    <mergeCell ref="H844:H846"/>
    <mergeCell ref="A847:A849"/>
    <mergeCell ref="B847:B849"/>
    <mergeCell ref="C847:C849"/>
    <mergeCell ref="D847:D849"/>
    <mergeCell ref="E847:E849"/>
    <mergeCell ref="F847:F849"/>
    <mergeCell ref="G847:G849"/>
    <mergeCell ref="H847:H849"/>
    <mergeCell ref="A832:A834"/>
    <mergeCell ref="B832:B834"/>
    <mergeCell ref="C832:C834"/>
    <mergeCell ref="D832:D834"/>
    <mergeCell ref="E832:E834"/>
    <mergeCell ref="F832:F834"/>
    <mergeCell ref="G832:G834"/>
    <mergeCell ref="H832:H834"/>
    <mergeCell ref="A835:A837"/>
    <mergeCell ref="B835:B837"/>
    <mergeCell ref="C835:C837"/>
    <mergeCell ref="D835:D837"/>
    <mergeCell ref="E835:E837"/>
    <mergeCell ref="F835:F837"/>
    <mergeCell ref="G835:G837"/>
    <mergeCell ref="H835:H837"/>
    <mergeCell ref="A838:A840"/>
    <mergeCell ref="B838:B840"/>
    <mergeCell ref="C838:C840"/>
    <mergeCell ref="D838:D840"/>
    <mergeCell ref="E838:E840"/>
    <mergeCell ref="F838:F840"/>
    <mergeCell ref="G838:G840"/>
    <mergeCell ref="H838:H840"/>
    <mergeCell ref="A823:A825"/>
    <mergeCell ref="B823:B825"/>
    <mergeCell ref="C823:C825"/>
    <mergeCell ref="D823:D825"/>
    <mergeCell ref="E823:E825"/>
    <mergeCell ref="F823:F825"/>
    <mergeCell ref="G823:G825"/>
    <mergeCell ref="H823:H825"/>
    <mergeCell ref="A826:A828"/>
    <mergeCell ref="B826:B828"/>
    <mergeCell ref="C826:C828"/>
    <mergeCell ref="D826:D828"/>
    <mergeCell ref="E826:E828"/>
    <mergeCell ref="F826:F828"/>
    <mergeCell ref="G826:G828"/>
    <mergeCell ref="H826:H828"/>
    <mergeCell ref="A829:A831"/>
    <mergeCell ref="B829:B831"/>
    <mergeCell ref="C829:C831"/>
    <mergeCell ref="D829:D831"/>
    <mergeCell ref="E829:E831"/>
    <mergeCell ref="F829:F831"/>
    <mergeCell ref="G829:G831"/>
    <mergeCell ref="H829:H831"/>
    <mergeCell ref="A814:A816"/>
    <mergeCell ref="B814:B816"/>
    <mergeCell ref="C814:C816"/>
    <mergeCell ref="D814:D816"/>
    <mergeCell ref="E814:E816"/>
    <mergeCell ref="F814:F816"/>
    <mergeCell ref="G814:G816"/>
    <mergeCell ref="H814:H816"/>
    <mergeCell ref="A817:A819"/>
    <mergeCell ref="B817:B819"/>
    <mergeCell ref="C817:C819"/>
    <mergeCell ref="D817:D819"/>
    <mergeCell ref="E817:E819"/>
    <mergeCell ref="F817:F819"/>
    <mergeCell ref="G817:G819"/>
    <mergeCell ref="H817:H819"/>
    <mergeCell ref="A820:A822"/>
    <mergeCell ref="B820:B822"/>
    <mergeCell ref="C820:C822"/>
    <mergeCell ref="D820:D822"/>
    <mergeCell ref="E820:E822"/>
    <mergeCell ref="F820:F822"/>
    <mergeCell ref="G820:G822"/>
    <mergeCell ref="H820:H822"/>
    <mergeCell ref="A805:A807"/>
    <mergeCell ref="B805:B807"/>
    <mergeCell ref="C805:C807"/>
    <mergeCell ref="D805:D807"/>
    <mergeCell ref="E805:E807"/>
    <mergeCell ref="F805:F807"/>
    <mergeCell ref="G805:G807"/>
    <mergeCell ref="H805:H807"/>
    <mergeCell ref="A808:A810"/>
    <mergeCell ref="B808:B810"/>
    <mergeCell ref="C808:C810"/>
    <mergeCell ref="D808:D810"/>
    <mergeCell ref="E808:E810"/>
    <mergeCell ref="F808:F810"/>
    <mergeCell ref="G808:G810"/>
    <mergeCell ref="H808:H810"/>
    <mergeCell ref="A811:A813"/>
    <mergeCell ref="B811:B813"/>
    <mergeCell ref="C811:C813"/>
    <mergeCell ref="D811:D813"/>
    <mergeCell ref="E811:E813"/>
    <mergeCell ref="F811:F813"/>
    <mergeCell ref="G811:G813"/>
    <mergeCell ref="H811:H813"/>
    <mergeCell ref="A796:A798"/>
    <mergeCell ref="B796:B798"/>
    <mergeCell ref="C796:C798"/>
    <mergeCell ref="D796:D798"/>
    <mergeCell ref="E796:E798"/>
    <mergeCell ref="F796:F798"/>
    <mergeCell ref="G796:G798"/>
    <mergeCell ref="H796:H798"/>
    <mergeCell ref="A799:A801"/>
    <mergeCell ref="B799:B801"/>
    <mergeCell ref="C799:C801"/>
    <mergeCell ref="D799:D801"/>
    <mergeCell ref="E799:E801"/>
    <mergeCell ref="F799:F801"/>
    <mergeCell ref="G799:G801"/>
    <mergeCell ref="H799:H801"/>
    <mergeCell ref="A802:A804"/>
    <mergeCell ref="B802:B804"/>
    <mergeCell ref="C802:C804"/>
    <mergeCell ref="D802:D804"/>
    <mergeCell ref="E802:E804"/>
    <mergeCell ref="F802:F804"/>
    <mergeCell ref="G802:G804"/>
    <mergeCell ref="H802:H804"/>
    <mergeCell ref="A787:A789"/>
    <mergeCell ref="B787:B789"/>
    <mergeCell ref="C787:C789"/>
    <mergeCell ref="D787:D789"/>
    <mergeCell ref="E787:E789"/>
    <mergeCell ref="F787:F789"/>
    <mergeCell ref="G787:G789"/>
    <mergeCell ref="H787:H789"/>
    <mergeCell ref="A790:A792"/>
    <mergeCell ref="B790:B792"/>
    <mergeCell ref="C790:C792"/>
    <mergeCell ref="D790:D792"/>
    <mergeCell ref="E790:E792"/>
    <mergeCell ref="F790:F792"/>
    <mergeCell ref="G790:G792"/>
    <mergeCell ref="H790:H792"/>
    <mergeCell ref="A793:A795"/>
    <mergeCell ref="B793:B795"/>
    <mergeCell ref="C793:C795"/>
    <mergeCell ref="D793:D795"/>
    <mergeCell ref="E793:E795"/>
    <mergeCell ref="F793:F795"/>
    <mergeCell ref="G793:G795"/>
    <mergeCell ref="H793:H795"/>
    <mergeCell ref="A778:A780"/>
    <mergeCell ref="B778:B780"/>
    <mergeCell ref="C778:C780"/>
    <mergeCell ref="D778:D780"/>
    <mergeCell ref="E778:E780"/>
    <mergeCell ref="F778:F780"/>
    <mergeCell ref="G778:G780"/>
    <mergeCell ref="H778:H780"/>
    <mergeCell ref="A781:A783"/>
    <mergeCell ref="B781:B783"/>
    <mergeCell ref="C781:C783"/>
    <mergeCell ref="D781:D783"/>
    <mergeCell ref="E781:E783"/>
    <mergeCell ref="F781:F783"/>
    <mergeCell ref="G781:G783"/>
    <mergeCell ref="H781:H783"/>
    <mergeCell ref="A784:A786"/>
    <mergeCell ref="B784:B786"/>
    <mergeCell ref="C784:C786"/>
    <mergeCell ref="D784:D786"/>
    <mergeCell ref="E784:E786"/>
    <mergeCell ref="F784:F786"/>
    <mergeCell ref="G784:G786"/>
    <mergeCell ref="H784:H786"/>
    <mergeCell ref="A769:A771"/>
    <mergeCell ref="B769:B771"/>
    <mergeCell ref="C769:C771"/>
    <mergeCell ref="D769:D771"/>
    <mergeCell ref="E769:E771"/>
    <mergeCell ref="F769:F771"/>
    <mergeCell ref="G769:G771"/>
    <mergeCell ref="H769:H771"/>
    <mergeCell ref="A772:A774"/>
    <mergeCell ref="B772:B774"/>
    <mergeCell ref="C772:C774"/>
    <mergeCell ref="D772:D774"/>
    <mergeCell ref="E772:E774"/>
    <mergeCell ref="F772:F774"/>
    <mergeCell ref="G772:G774"/>
    <mergeCell ref="H772:H774"/>
    <mergeCell ref="A775:A777"/>
    <mergeCell ref="B775:B777"/>
    <mergeCell ref="C775:C777"/>
    <mergeCell ref="D775:D777"/>
    <mergeCell ref="E775:E777"/>
    <mergeCell ref="F775:F777"/>
    <mergeCell ref="G775:G777"/>
    <mergeCell ref="H775:H777"/>
    <mergeCell ref="A760:A762"/>
    <mergeCell ref="B760:B762"/>
    <mergeCell ref="C760:C762"/>
    <mergeCell ref="D760:D762"/>
    <mergeCell ref="E760:E762"/>
    <mergeCell ref="F760:F762"/>
    <mergeCell ref="G760:G762"/>
    <mergeCell ref="H760:H762"/>
    <mergeCell ref="A763:A765"/>
    <mergeCell ref="B763:B765"/>
    <mergeCell ref="C763:C765"/>
    <mergeCell ref="D763:D765"/>
    <mergeCell ref="E763:E765"/>
    <mergeCell ref="F763:F765"/>
    <mergeCell ref="G763:G765"/>
    <mergeCell ref="H763:H765"/>
    <mergeCell ref="A766:A768"/>
    <mergeCell ref="B766:B768"/>
    <mergeCell ref="C766:C768"/>
    <mergeCell ref="D766:D768"/>
    <mergeCell ref="E766:E768"/>
    <mergeCell ref="F766:F768"/>
    <mergeCell ref="G766:G768"/>
    <mergeCell ref="H766:H768"/>
    <mergeCell ref="A751:A753"/>
    <mergeCell ref="B751:B753"/>
    <mergeCell ref="C751:C753"/>
    <mergeCell ref="D751:D753"/>
    <mergeCell ref="E751:E753"/>
    <mergeCell ref="F751:F753"/>
    <mergeCell ref="G751:G753"/>
    <mergeCell ref="H751:H753"/>
    <mergeCell ref="A754:A756"/>
    <mergeCell ref="B754:B756"/>
    <mergeCell ref="C754:C756"/>
    <mergeCell ref="D754:D756"/>
    <mergeCell ref="E754:E756"/>
    <mergeCell ref="F754:F756"/>
    <mergeCell ref="G754:G756"/>
    <mergeCell ref="H754:H756"/>
    <mergeCell ref="A757:A759"/>
    <mergeCell ref="B757:B759"/>
    <mergeCell ref="C757:C759"/>
    <mergeCell ref="D757:D759"/>
    <mergeCell ref="E757:E759"/>
    <mergeCell ref="F757:F759"/>
    <mergeCell ref="G757:G759"/>
    <mergeCell ref="H757:H759"/>
    <mergeCell ref="A742:A744"/>
    <mergeCell ref="B742:B744"/>
    <mergeCell ref="C742:C744"/>
    <mergeCell ref="D742:D744"/>
    <mergeCell ref="E742:E744"/>
    <mergeCell ref="F742:F744"/>
    <mergeCell ref="G742:G744"/>
    <mergeCell ref="H742:H744"/>
    <mergeCell ref="A745:A747"/>
    <mergeCell ref="B745:B747"/>
    <mergeCell ref="C745:C747"/>
    <mergeCell ref="D745:D747"/>
    <mergeCell ref="E745:E747"/>
    <mergeCell ref="F745:F747"/>
    <mergeCell ref="G745:G747"/>
    <mergeCell ref="H745:H747"/>
    <mergeCell ref="A748:A750"/>
    <mergeCell ref="B748:B750"/>
    <mergeCell ref="C748:C750"/>
    <mergeCell ref="D748:D750"/>
    <mergeCell ref="E748:E750"/>
    <mergeCell ref="F748:F750"/>
    <mergeCell ref="G748:G750"/>
    <mergeCell ref="H748:H750"/>
    <mergeCell ref="A733:A735"/>
    <mergeCell ref="B733:B735"/>
    <mergeCell ref="C733:C735"/>
    <mergeCell ref="D733:D735"/>
    <mergeCell ref="E733:E735"/>
    <mergeCell ref="F733:F735"/>
    <mergeCell ref="G733:G735"/>
    <mergeCell ref="H733:H735"/>
    <mergeCell ref="A736:A738"/>
    <mergeCell ref="B736:B738"/>
    <mergeCell ref="C736:C738"/>
    <mergeCell ref="D736:D738"/>
    <mergeCell ref="E736:E738"/>
    <mergeCell ref="F736:F738"/>
    <mergeCell ref="G736:G738"/>
    <mergeCell ref="H736:H738"/>
    <mergeCell ref="A739:A741"/>
    <mergeCell ref="B739:B741"/>
    <mergeCell ref="C739:C741"/>
    <mergeCell ref="D739:D741"/>
    <mergeCell ref="E739:E741"/>
    <mergeCell ref="F739:F741"/>
    <mergeCell ref="G739:G741"/>
    <mergeCell ref="H739:H741"/>
    <mergeCell ref="A724:A726"/>
    <mergeCell ref="B724:B726"/>
    <mergeCell ref="C724:C726"/>
    <mergeCell ref="D724:D726"/>
    <mergeCell ref="E724:E726"/>
    <mergeCell ref="F724:F726"/>
    <mergeCell ref="G724:G726"/>
    <mergeCell ref="H724:H726"/>
    <mergeCell ref="A727:A729"/>
    <mergeCell ref="B727:B729"/>
    <mergeCell ref="C727:C729"/>
    <mergeCell ref="D727:D729"/>
    <mergeCell ref="E727:E729"/>
    <mergeCell ref="F727:F729"/>
    <mergeCell ref="G727:G729"/>
    <mergeCell ref="H727:H729"/>
    <mergeCell ref="A730:A732"/>
    <mergeCell ref="B730:B732"/>
    <mergeCell ref="C730:C732"/>
    <mergeCell ref="D730:D732"/>
    <mergeCell ref="E730:E732"/>
    <mergeCell ref="F730:F732"/>
    <mergeCell ref="G730:G732"/>
    <mergeCell ref="H730:H732"/>
    <mergeCell ref="A715:A717"/>
    <mergeCell ref="B715:B717"/>
    <mergeCell ref="C715:C717"/>
    <mergeCell ref="D715:D717"/>
    <mergeCell ref="E715:E717"/>
    <mergeCell ref="F715:F717"/>
    <mergeCell ref="G715:G717"/>
    <mergeCell ref="H715:H717"/>
    <mergeCell ref="A718:A720"/>
    <mergeCell ref="B718:B720"/>
    <mergeCell ref="C718:C720"/>
    <mergeCell ref="D718:D720"/>
    <mergeCell ref="E718:E720"/>
    <mergeCell ref="F718:F720"/>
    <mergeCell ref="G718:G720"/>
    <mergeCell ref="H718:H720"/>
    <mergeCell ref="A721:A723"/>
    <mergeCell ref="B721:B723"/>
    <mergeCell ref="C721:C723"/>
    <mergeCell ref="D721:D723"/>
    <mergeCell ref="E721:E723"/>
    <mergeCell ref="F721:F723"/>
    <mergeCell ref="G721:G723"/>
    <mergeCell ref="H721:H723"/>
    <mergeCell ref="A706:A708"/>
    <mergeCell ref="B706:B708"/>
    <mergeCell ref="C706:C708"/>
    <mergeCell ref="D706:D708"/>
    <mergeCell ref="E706:E708"/>
    <mergeCell ref="F706:F708"/>
    <mergeCell ref="G706:G708"/>
    <mergeCell ref="H706:H708"/>
    <mergeCell ref="A709:A711"/>
    <mergeCell ref="B709:B711"/>
    <mergeCell ref="C709:C711"/>
    <mergeCell ref="D709:D711"/>
    <mergeCell ref="E709:E711"/>
    <mergeCell ref="F709:F711"/>
    <mergeCell ref="G709:G711"/>
    <mergeCell ref="H709:H711"/>
    <mergeCell ref="A712:A714"/>
    <mergeCell ref="B712:B714"/>
    <mergeCell ref="C712:C714"/>
    <mergeCell ref="D712:D714"/>
    <mergeCell ref="E712:E714"/>
    <mergeCell ref="F712:F714"/>
    <mergeCell ref="G712:G714"/>
    <mergeCell ref="H712:H714"/>
    <mergeCell ref="A697:A699"/>
    <mergeCell ref="B697:B699"/>
    <mergeCell ref="C697:C699"/>
    <mergeCell ref="D697:D699"/>
    <mergeCell ref="E697:E699"/>
    <mergeCell ref="F697:F699"/>
    <mergeCell ref="G697:G699"/>
    <mergeCell ref="H697:H699"/>
    <mergeCell ref="A700:A702"/>
    <mergeCell ref="B700:B702"/>
    <mergeCell ref="C700:C702"/>
    <mergeCell ref="D700:D702"/>
    <mergeCell ref="E700:E702"/>
    <mergeCell ref="F700:F702"/>
    <mergeCell ref="G700:G702"/>
    <mergeCell ref="H700:H702"/>
    <mergeCell ref="A703:A705"/>
    <mergeCell ref="B703:B705"/>
    <mergeCell ref="C703:C705"/>
    <mergeCell ref="D703:D705"/>
    <mergeCell ref="E703:E705"/>
    <mergeCell ref="F703:F705"/>
    <mergeCell ref="G703:G705"/>
    <mergeCell ref="H703:H705"/>
    <mergeCell ref="A688:A690"/>
    <mergeCell ref="B688:B690"/>
    <mergeCell ref="C688:C690"/>
    <mergeCell ref="D688:D690"/>
    <mergeCell ref="E688:E690"/>
    <mergeCell ref="F688:F690"/>
    <mergeCell ref="G688:G690"/>
    <mergeCell ref="H688:H690"/>
    <mergeCell ref="A691:A693"/>
    <mergeCell ref="B691:B693"/>
    <mergeCell ref="C691:C693"/>
    <mergeCell ref="D691:D693"/>
    <mergeCell ref="E691:E693"/>
    <mergeCell ref="F691:F693"/>
    <mergeCell ref="G691:G693"/>
    <mergeCell ref="H691:H693"/>
    <mergeCell ref="A694:A696"/>
    <mergeCell ref="B694:B696"/>
    <mergeCell ref="C694:C696"/>
    <mergeCell ref="D694:D696"/>
    <mergeCell ref="E694:E696"/>
    <mergeCell ref="F694:F696"/>
    <mergeCell ref="G694:G696"/>
    <mergeCell ref="H694:H696"/>
    <mergeCell ref="A679:A681"/>
    <mergeCell ref="B679:B681"/>
    <mergeCell ref="C679:C681"/>
    <mergeCell ref="D679:D681"/>
    <mergeCell ref="E679:E681"/>
    <mergeCell ref="F679:F681"/>
    <mergeCell ref="G679:G681"/>
    <mergeCell ref="H679:H681"/>
    <mergeCell ref="A682:A684"/>
    <mergeCell ref="B682:B684"/>
    <mergeCell ref="C682:C684"/>
    <mergeCell ref="D682:D684"/>
    <mergeCell ref="E682:E684"/>
    <mergeCell ref="F682:F684"/>
    <mergeCell ref="G682:G684"/>
    <mergeCell ref="H682:H684"/>
    <mergeCell ref="A685:A687"/>
    <mergeCell ref="B685:B687"/>
    <mergeCell ref="C685:C687"/>
    <mergeCell ref="D685:D687"/>
    <mergeCell ref="E685:E687"/>
    <mergeCell ref="F685:F687"/>
    <mergeCell ref="G685:G687"/>
    <mergeCell ref="H685:H687"/>
    <mergeCell ref="A670:A672"/>
    <mergeCell ref="B670:B672"/>
    <mergeCell ref="C670:C672"/>
    <mergeCell ref="D670:D672"/>
    <mergeCell ref="E670:E672"/>
    <mergeCell ref="F670:F672"/>
    <mergeCell ref="G670:G672"/>
    <mergeCell ref="H670:H672"/>
    <mergeCell ref="A673:A675"/>
    <mergeCell ref="B673:B675"/>
    <mergeCell ref="C673:C675"/>
    <mergeCell ref="D673:D675"/>
    <mergeCell ref="E673:E675"/>
    <mergeCell ref="F673:F675"/>
    <mergeCell ref="G673:G675"/>
    <mergeCell ref="H673:H675"/>
    <mergeCell ref="A676:A678"/>
    <mergeCell ref="B676:B678"/>
    <mergeCell ref="C676:C678"/>
    <mergeCell ref="D676:D678"/>
    <mergeCell ref="E676:E678"/>
    <mergeCell ref="F676:F678"/>
    <mergeCell ref="G676:G678"/>
    <mergeCell ref="H676:H678"/>
    <mergeCell ref="A661:A663"/>
    <mergeCell ref="B661:B663"/>
    <mergeCell ref="C661:C663"/>
    <mergeCell ref="D661:D663"/>
    <mergeCell ref="E661:E663"/>
    <mergeCell ref="F661:F663"/>
    <mergeCell ref="G661:G663"/>
    <mergeCell ref="H661:H663"/>
    <mergeCell ref="A664:A666"/>
    <mergeCell ref="B664:B666"/>
    <mergeCell ref="C664:C666"/>
    <mergeCell ref="D664:D666"/>
    <mergeCell ref="E664:E666"/>
    <mergeCell ref="F664:F666"/>
    <mergeCell ref="G664:G666"/>
    <mergeCell ref="H664:H666"/>
    <mergeCell ref="A667:A669"/>
    <mergeCell ref="B667:B669"/>
    <mergeCell ref="C667:C669"/>
    <mergeCell ref="D667:D669"/>
    <mergeCell ref="E667:E669"/>
    <mergeCell ref="F667:F669"/>
    <mergeCell ref="G667:G669"/>
    <mergeCell ref="H667:H669"/>
    <mergeCell ref="A652:A654"/>
    <mergeCell ref="B652:B654"/>
    <mergeCell ref="C652:C654"/>
    <mergeCell ref="D652:D654"/>
    <mergeCell ref="E652:E654"/>
    <mergeCell ref="F652:F654"/>
    <mergeCell ref="G652:G654"/>
    <mergeCell ref="H652:H654"/>
    <mergeCell ref="A655:A657"/>
    <mergeCell ref="B655:B657"/>
    <mergeCell ref="C655:C657"/>
    <mergeCell ref="D655:D657"/>
    <mergeCell ref="E655:E657"/>
    <mergeCell ref="F655:F657"/>
    <mergeCell ref="G655:G657"/>
    <mergeCell ref="H655:H657"/>
    <mergeCell ref="A658:A660"/>
    <mergeCell ref="B658:B660"/>
    <mergeCell ref="C658:C660"/>
    <mergeCell ref="D658:D660"/>
    <mergeCell ref="E658:E660"/>
    <mergeCell ref="F658:F660"/>
    <mergeCell ref="G658:G660"/>
    <mergeCell ref="H658:H660"/>
    <mergeCell ref="A643:A645"/>
    <mergeCell ref="B643:B645"/>
    <mergeCell ref="C643:C645"/>
    <mergeCell ref="D643:D645"/>
    <mergeCell ref="E643:E645"/>
    <mergeCell ref="F643:F645"/>
    <mergeCell ref="G643:G645"/>
    <mergeCell ref="H643:H645"/>
    <mergeCell ref="A646:A648"/>
    <mergeCell ref="B646:B648"/>
    <mergeCell ref="C646:C648"/>
    <mergeCell ref="D646:D648"/>
    <mergeCell ref="E646:E648"/>
    <mergeCell ref="F646:F648"/>
    <mergeCell ref="G646:G648"/>
    <mergeCell ref="H646:H648"/>
    <mergeCell ref="A649:A651"/>
    <mergeCell ref="B649:B651"/>
    <mergeCell ref="C649:C651"/>
    <mergeCell ref="D649:D651"/>
    <mergeCell ref="E649:E651"/>
    <mergeCell ref="F649:F651"/>
    <mergeCell ref="G649:G651"/>
    <mergeCell ref="H649:H651"/>
    <mergeCell ref="A634:A636"/>
    <mergeCell ref="B634:B636"/>
    <mergeCell ref="C634:C636"/>
    <mergeCell ref="D634:D636"/>
    <mergeCell ref="E634:E636"/>
    <mergeCell ref="F634:F636"/>
    <mergeCell ref="G634:G636"/>
    <mergeCell ref="H634:H636"/>
    <mergeCell ref="A637:A639"/>
    <mergeCell ref="B637:B639"/>
    <mergeCell ref="C637:C639"/>
    <mergeCell ref="D637:D639"/>
    <mergeCell ref="E637:E639"/>
    <mergeCell ref="F637:F639"/>
    <mergeCell ref="G637:G639"/>
    <mergeCell ref="H637:H639"/>
    <mergeCell ref="A640:A642"/>
    <mergeCell ref="B640:B642"/>
    <mergeCell ref="C640:C642"/>
    <mergeCell ref="D640:D642"/>
    <mergeCell ref="E640:E642"/>
    <mergeCell ref="F640:F642"/>
    <mergeCell ref="G640:G642"/>
    <mergeCell ref="H640:H642"/>
    <mergeCell ref="A625:A627"/>
    <mergeCell ref="B625:B627"/>
    <mergeCell ref="C625:C627"/>
    <mergeCell ref="D625:D627"/>
    <mergeCell ref="E625:E627"/>
    <mergeCell ref="F625:F627"/>
    <mergeCell ref="G625:G627"/>
    <mergeCell ref="H625:H627"/>
    <mergeCell ref="A628:A630"/>
    <mergeCell ref="B628:B630"/>
    <mergeCell ref="C628:C630"/>
    <mergeCell ref="D628:D630"/>
    <mergeCell ref="E628:E630"/>
    <mergeCell ref="F628:F630"/>
    <mergeCell ref="G628:G630"/>
    <mergeCell ref="H628:H630"/>
    <mergeCell ref="A631:A633"/>
    <mergeCell ref="B631:B633"/>
    <mergeCell ref="C631:C633"/>
    <mergeCell ref="D631:D633"/>
    <mergeCell ref="E631:E633"/>
    <mergeCell ref="F631:F633"/>
    <mergeCell ref="G631:G633"/>
    <mergeCell ref="H631:H633"/>
    <mergeCell ref="A616:A618"/>
    <mergeCell ref="B616:B618"/>
    <mergeCell ref="C616:C618"/>
    <mergeCell ref="D616:D618"/>
    <mergeCell ref="E616:E618"/>
    <mergeCell ref="F616:F618"/>
    <mergeCell ref="G616:G618"/>
    <mergeCell ref="H616:H618"/>
    <mergeCell ref="A619:A621"/>
    <mergeCell ref="B619:B621"/>
    <mergeCell ref="C619:C621"/>
    <mergeCell ref="D619:D621"/>
    <mergeCell ref="E619:E621"/>
    <mergeCell ref="F619:F621"/>
    <mergeCell ref="G619:G621"/>
    <mergeCell ref="H619:H621"/>
    <mergeCell ref="A622:A624"/>
    <mergeCell ref="B622:B624"/>
    <mergeCell ref="C622:C624"/>
    <mergeCell ref="D622:D624"/>
    <mergeCell ref="E622:E624"/>
    <mergeCell ref="F622:F624"/>
    <mergeCell ref="G622:G624"/>
    <mergeCell ref="H622:H624"/>
    <mergeCell ref="A607:A609"/>
    <mergeCell ref="B607:B609"/>
    <mergeCell ref="C607:C609"/>
    <mergeCell ref="D607:D609"/>
    <mergeCell ref="E607:E609"/>
    <mergeCell ref="F607:F609"/>
    <mergeCell ref="G607:G609"/>
    <mergeCell ref="H607:H609"/>
    <mergeCell ref="A610:A612"/>
    <mergeCell ref="B610:B612"/>
    <mergeCell ref="C610:C612"/>
    <mergeCell ref="D610:D612"/>
    <mergeCell ref="E610:E612"/>
    <mergeCell ref="F610:F612"/>
    <mergeCell ref="G610:G612"/>
    <mergeCell ref="H610:H612"/>
    <mergeCell ref="A613:A615"/>
    <mergeCell ref="B613:B615"/>
    <mergeCell ref="C613:C615"/>
    <mergeCell ref="D613:D615"/>
    <mergeCell ref="E613:E615"/>
    <mergeCell ref="F613:F615"/>
    <mergeCell ref="G613:G615"/>
    <mergeCell ref="H613:H615"/>
    <mergeCell ref="A598:A600"/>
    <mergeCell ref="B598:B600"/>
    <mergeCell ref="C598:C600"/>
    <mergeCell ref="D598:D600"/>
    <mergeCell ref="E598:E600"/>
    <mergeCell ref="F598:F600"/>
    <mergeCell ref="G598:G600"/>
    <mergeCell ref="H598:H600"/>
    <mergeCell ref="A601:A603"/>
    <mergeCell ref="B601:B603"/>
    <mergeCell ref="C601:C603"/>
    <mergeCell ref="D601:D603"/>
    <mergeCell ref="E601:E603"/>
    <mergeCell ref="F601:F603"/>
    <mergeCell ref="G601:G603"/>
    <mergeCell ref="H601:H603"/>
    <mergeCell ref="A604:A606"/>
    <mergeCell ref="B604:B606"/>
    <mergeCell ref="C604:C606"/>
    <mergeCell ref="D604:D606"/>
    <mergeCell ref="E604:E606"/>
    <mergeCell ref="F604:F606"/>
    <mergeCell ref="G604:G606"/>
    <mergeCell ref="H604:H606"/>
    <mergeCell ref="A589:A591"/>
    <mergeCell ref="B589:B591"/>
    <mergeCell ref="C589:C591"/>
    <mergeCell ref="D589:D591"/>
    <mergeCell ref="E589:E591"/>
    <mergeCell ref="F589:F591"/>
    <mergeCell ref="G589:G591"/>
    <mergeCell ref="H589:H591"/>
    <mergeCell ref="A592:A594"/>
    <mergeCell ref="B592:B594"/>
    <mergeCell ref="C592:C594"/>
    <mergeCell ref="D592:D594"/>
    <mergeCell ref="E592:E594"/>
    <mergeCell ref="F592:F594"/>
    <mergeCell ref="G592:G594"/>
    <mergeCell ref="H592:H594"/>
    <mergeCell ref="A595:A597"/>
    <mergeCell ref="B595:B597"/>
    <mergeCell ref="C595:C597"/>
    <mergeCell ref="D595:D597"/>
    <mergeCell ref="E595:E597"/>
    <mergeCell ref="F595:F597"/>
    <mergeCell ref="G595:G597"/>
    <mergeCell ref="H595:H597"/>
    <mergeCell ref="A580:A582"/>
    <mergeCell ref="B580:B582"/>
    <mergeCell ref="C580:C582"/>
    <mergeCell ref="D580:D582"/>
    <mergeCell ref="E580:E582"/>
    <mergeCell ref="F580:F582"/>
    <mergeCell ref="G580:G582"/>
    <mergeCell ref="H580:H582"/>
    <mergeCell ref="A583:A585"/>
    <mergeCell ref="B583:B585"/>
    <mergeCell ref="C583:C585"/>
    <mergeCell ref="D583:D585"/>
    <mergeCell ref="E583:E585"/>
    <mergeCell ref="F583:F585"/>
    <mergeCell ref="G583:G585"/>
    <mergeCell ref="H583:H585"/>
    <mergeCell ref="A586:A588"/>
    <mergeCell ref="B586:B588"/>
    <mergeCell ref="C586:C588"/>
    <mergeCell ref="D586:D588"/>
    <mergeCell ref="E586:E588"/>
    <mergeCell ref="F586:F588"/>
    <mergeCell ref="G586:G588"/>
    <mergeCell ref="H586:H588"/>
    <mergeCell ref="A571:A573"/>
    <mergeCell ref="B571:B573"/>
    <mergeCell ref="C571:C573"/>
    <mergeCell ref="D571:D573"/>
    <mergeCell ref="E571:E573"/>
    <mergeCell ref="F571:F573"/>
    <mergeCell ref="G571:G573"/>
    <mergeCell ref="H571:H573"/>
    <mergeCell ref="A574:A576"/>
    <mergeCell ref="B574:B576"/>
    <mergeCell ref="C574:C576"/>
    <mergeCell ref="D574:D576"/>
    <mergeCell ref="E574:E576"/>
    <mergeCell ref="F574:F576"/>
    <mergeCell ref="G574:G576"/>
    <mergeCell ref="H574:H576"/>
    <mergeCell ref="A577:A579"/>
    <mergeCell ref="B577:B579"/>
    <mergeCell ref="C577:C579"/>
    <mergeCell ref="D577:D579"/>
    <mergeCell ref="E577:E579"/>
    <mergeCell ref="F577:F579"/>
    <mergeCell ref="G577:G579"/>
    <mergeCell ref="H577:H579"/>
    <mergeCell ref="A562:A564"/>
    <mergeCell ref="B562:B564"/>
    <mergeCell ref="C562:C564"/>
    <mergeCell ref="D562:D564"/>
    <mergeCell ref="E562:E564"/>
    <mergeCell ref="F562:F564"/>
    <mergeCell ref="G562:G564"/>
    <mergeCell ref="H562:H564"/>
    <mergeCell ref="A565:A567"/>
    <mergeCell ref="B565:B567"/>
    <mergeCell ref="C565:C567"/>
    <mergeCell ref="D565:D567"/>
    <mergeCell ref="E565:E567"/>
    <mergeCell ref="F565:F567"/>
    <mergeCell ref="G565:G567"/>
    <mergeCell ref="H565:H567"/>
    <mergeCell ref="A568:A570"/>
    <mergeCell ref="B568:B570"/>
    <mergeCell ref="C568:C570"/>
    <mergeCell ref="D568:D570"/>
    <mergeCell ref="E568:E570"/>
    <mergeCell ref="F568:F570"/>
    <mergeCell ref="G568:G570"/>
    <mergeCell ref="H568:H570"/>
    <mergeCell ref="A553:A555"/>
    <mergeCell ref="B553:B555"/>
    <mergeCell ref="C553:C555"/>
    <mergeCell ref="D553:D555"/>
    <mergeCell ref="E553:E555"/>
    <mergeCell ref="F553:F555"/>
    <mergeCell ref="G553:G555"/>
    <mergeCell ref="H553:H555"/>
    <mergeCell ref="A556:A558"/>
    <mergeCell ref="B556:B558"/>
    <mergeCell ref="C556:C558"/>
    <mergeCell ref="D556:D558"/>
    <mergeCell ref="E556:E558"/>
    <mergeCell ref="F556:F558"/>
    <mergeCell ref="G556:G558"/>
    <mergeCell ref="H556:H558"/>
    <mergeCell ref="A559:A561"/>
    <mergeCell ref="B559:B561"/>
    <mergeCell ref="C559:C561"/>
    <mergeCell ref="D559:D561"/>
    <mergeCell ref="E559:E561"/>
    <mergeCell ref="F559:F561"/>
    <mergeCell ref="G559:G561"/>
    <mergeCell ref="H559:H561"/>
    <mergeCell ref="A544:A546"/>
    <mergeCell ref="B544:B546"/>
    <mergeCell ref="C544:C546"/>
    <mergeCell ref="D544:D546"/>
    <mergeCell ref="E544:E546"/>
    <mergeCell ref="F544:F546"/>
    <mergeCell ref="G544:G546"/>
    <mergeCell ref="H544:H546"/>
    <mergeCell ref="A547:A549"/>
    <mergeCell ref="B547:B549"/>
    <mergeCell ref="C547:C549"/>
    <mergeCell ref="D547:D549"/>
    <mergeCell ref="E547:E549"/>
    <mergeCell ref="F547:F549"/>
    <mergeCell ref="G547:G549"/>
    <mergeCell ref="H547:H549"/>
    <mergeCell ref="A550:A552"/>
    <mergeCell ref="B550:B552"/>
    <mergeCell ref="C550:C552"/>
    <mergeCell ref="D550:D552"/>
    <mergeCell ref="E550:E552"/>
    <mergeCell ref="F550:F552"/>
    <mergeCell ref="G550:G552"/>
    <mergeCell ref="H550:H552"/>
    <mergeCell ref="A535:A537"/>
    <mergeCell ref="B535:B537"/>
    <mergeCell ref="C535:C537"/>
    <mergeCell ref="D535:D537"/>
    <mergeCell ref="E535:E537"/>
    <mergeCell ref="F535:F537"/>
    <mergeCell ref="G535:G537"/>
    <mergeCell ref="H535:H537"/>
    <mergeCell ref="A538:A540"/>
    <mergeCell ref="B538:B540"/>
    <mergeCell ref="C538:C540"/>
    <mergeCell ref="D538:D540"/>
    <mergeCell ref="E538:E540"/>
    <mergeCell ref="F538:F540"/>
    <mergeCell ref="G538:G540"/>
    <mergeCell ref="H538:H540"/>
    <mergeCell ref="A541:A543"/>
    <mergeCell ref="B541:B543"/>
    <mergeCell ref="C541:C543"/>
    <mergeCell ref="D541:D543"/>
    <mergeCell ref="E541:E543"/>
    <mergeCell ref="F541:F543"/>
    <mergeCell ref="G541:G543"/>
    <mergeCell ref="H541:H543"/>
    <mergeCell ref="A526:A528"/>
    <mergeCell ref="B526:B528"/>
    <mergeCell ref="C526:C528"/>
    <mergeCell ref="D526:D528"/>
    <mergeCell ref="E526:E528"/>
    <mergeCell ref="F526:F528"/>
    <mergeCell ref="G526:G528"/>
    <mergeCell ref="H526:H528"/>
    <mergeCell ref="A529:A531"/>
    <mergeCell ref="B529:B531"/>
    <mergeCell ref="C529:C531"/>
    <mergeCell ref="D529:D531"/>
    <mergeCell ref="E529:E531"/>
    <mergeCell ref="F529:F531"/>
    <mergeCell ref="G529:G531"/>
    <mergeCell ref="H529:H531"/>
    <mergeCell ref="A532:A534"/>
    <mergeCell ref="B532:B534"/>
    <mergeCell ref="C532:C534"/>
    <mergeCell ref="D532:D534"/>
    <mergeCell ref="E532:E534"/>
    <mergeCell ref="F532:F534"/>
    <mergeCell ref="G532:G534"/>
    <mergeCell ref="H532:H534"/>
    <mergeCell ref="A517:A519"/>
    <mergeCell ref="B517:B519"/>
    <mergeCell ref="C517:C519"/>
    <mergeCell ref="D517:D519"/>
    <mergeCell ref="E517:E519"/>
    <mergeCell ref="F517:F519"/>
    <mergeCell ref="G517:G519"/>
    <mergeCell ref="H517:H519"/>
    <mergeCell ref="A520:A522"/>
    <mergeCell ref="B520:B522"/>
    <mergeCell ref="C520:C522"/>
    <mergeCell ref="D520:D522"/>
    <mergeCell ref="E520:E522"/>
    <mergeCell ref="F520:F522"/>
    <mergeCell ref="G520:G522"/>
    <mergeCell ref="H520:H522"/>
    <mergeCell ref="A523:A525"/>
    <mergeCell ref="B523:B525"/>
    <mergeCell ref="C523:C525"/>
    <mergeCell ref="D523:D525"/>
    <mergeCell ref="E523:E525"/>
    <mergeCell ref="F523:F525"/>
    <mergeCell ref="G523:G525"/>
    <mergeCell ref="H523:H525"/>
    <mergeCell ref="A508:A510"/>
    <mergeCell ref="B508:B510"/>
    <mergeCell ref="C508:C510"/>
    <mergeCell ref="D508:D510"/>
    <mergeCell ref="E508:E510"/>
    <mergeCell ref="F508:F510"/>
    <mergeCell ref="G508:G510"/>
    <mergeCell ref="H508:H510"/>
    <mergeCell ref="A511:A513"/>
    <mergeCell ref="B511:B513"/>
    <mergeCell ref="C511:C513"/>
    <mergeCell ref="D511:D513"/>
    <mergeCell ref="E511:E513"/>
    <mergeCell ref="F511:F513"/>
    <mergeCell ref="G511:G513"/>
    <mergeCell ref="H511:H513"/>
    <mergeCell ref="A514:A516"/>
    <mergeCell ref="B514:B516"/>
    <mergeCell ref="C514:C516"/>
    <mergeCell ref="D514:D516"/>
    <mergeCell ref="E514:E516"/>
    <mergeCell ref="F514:F516"/>
    <mergeCell ref="G514:G516"/>
    <mergeCell ref="H514:H516"/>
    <mergeCell ref="A499:A501"/>
    <mergeCell ref="B499:B501"/>
    <mergeCell ref="C499:C501"/>
    <mergeCell ref="D499:D501"/>
    <mergeCell ref="E499:E501"/>
    <mergeCell ref="F499:F501"/>
    <mergeCell ref="G499:G501"/>
    <mergeCell ref="H499:H501"/>
    <mergeCell ref="A502:A504"/>
    <mergeCell ref="B502:B504"/>
    <mergeCell ref="C502:C504"/>
    <mergeCell ref="D502:D504"/>
    <mergeCell ref="E502:E504"/>
    <mergeCell ref="F502:F504"/>
    <mergeCell ref="G502:G504"/>
    <mergeCell ref="H502:H504"/>
    <mergeCell ref="A505:A507"/>
    <mergeCell ref="B505:B507"/>
    <mergeCell ref="C505:C507"/>
    <mergeCell ref="D505:D507"/>
    <mergeCell ref="E505:E507"/>
    <mergeCell ref="F505:F507"/>
    <mergeCell ref="G505:G507"/>
    <mergeCell ref="H505:H507"/>
    <mergeCell ref="A490:A492"/>
    <mergeCell ref="B490:B492"/>
    <mergeCell ref="C490:C492"/>
    <mergeCell ref="D490:D492"/>
    <mergeCell ref="E490:E492"/>
    <mergeCell ref="F490:F492"/>
    <mergeCell ref="G490:G492"/>
    <mergeCell ref="H490:H492"/>
    <mergeCell ref="A493:A495"/>
    <mergeCell ref="B493:B495"/>
    <mergeCell ref="C493:C495"/>
    <mergeCell ref="D493:D495"/>
    <mergeCell ref="E493:E495"/>
    <mergeCell ref="F493:F495"/>
    <mergeCell ref="G493:G495"/>
    <mergeCell ref="H493:H495"/>
    <mergeCell ref="A496:A498"/>
    <mergeCell ref="B496:B498"/>
    <mergeCell ref="C496:C498"/>
    <mergeCell ref="D496:D498"/>
    <mergeCell ref="E496:E498"/>
    <mergeCell ref="F496:F498"/>
    <mergeCell ref="G496:G498"/>
    <mergeCell ref="H496:H498"/>
    <mergeCell ref="A481:A483"/>
    <mergeCell ref="B481:B483"/>
    <mergeCell ref="C481:C483"/>
    <mergeCell ref="D481:D483"/>
    <mergeCell ref="E481:E483"/>
    <mergeCell ref="F481:F483"/>
    <mergeCell ref="G481:G483"/>
    <mergeCell ref="H481:H483"/>
    <mergeCell ref="A484:A486"/>
    <mergeCell ref="B484:B486"/>
    <mergeCell ref="C484:C486"/>
    <mergeCell ref="D484:D486"/>
    <mergeCell ref="E484:E486"/>
    <mergeCell ref="F484:F486"/>
    <mergeCell ref="G484:G486"/>
    <mergeCell ref="H484:H486"/>
    <mergeCell ref="A487:A489"/>
    <mergeCell ref="B487:B489"/>
    <mergeCell ref="C487:C489"/>
    <mergeCell ref="D487:D489"/>
    <mergeCell ref="E487:E489"/>
    <mergeCell ref="F487:F489"/>
    <mergeCell ref="G487:G489"/>
    <mergeCell ref="H487:H489"/>
    <mergeCell ref="A472:A474"/>
    <mergeCell ref="B472:B474"/>
    <mergeCell ref="C472:C474"/>
    <mergeCell ref="D472:D474"/>
    <mergeCell ref="E472:E474"/>
    <mergeCell ref="F472:F474"/>
    <mergeCell ref="G472:G474"/>
    <mergeCell ref="H472:H474"/>
    <mergeCell ref="A475:A477"/>
    <mergeCell ref="B475:B477"/>
    <mergeCell ref="C475:C477"/>
    <mergeCell ref="D475:D477"/>
    <mergeCell ref="E475:E477"/>
    <mergeCell ref="F475:F477"/>
    <mergeCell ref="G475:G477"/>
    <mergeCell ref="H475:H477"/>
    <mergeCell ref="A478:A480"/>
    <mergeCell ref="B478:B480"/>
    <mergeCell ref="C478:C480"/>
    <mergeCell ref="D478:D480"/>
    <mergeCell ref="E478:E480"/>
    <mergeCell ref="F478:F480"/>
    <mergeCell ref="G478:G480"/>
    <mergeCell ref="H478:H480"/>
    <mergeCell ref="A463:A465"/>
    <mergeCell ref="B463:B465"/>
    <mergeCell ref="C463:C465"/>
    <mergeCell ref="D463:D465"/>
    <mergeCell ref="E463:E465"/>
    <mergeCell ref="F463:F465"/>
    <mergeCell ref="G463:G465"/>
    <mergeCell ref="H463:H465"/>
    <mergeCell ref="A466:A468"/>
    <mergeCell ref="B466:B468"/>
    <mergeCell ref="C466:C468"/>
    <mergeCell ref="D466:D468"/>
    <mergeCell ref="E466:E468"/>
    <mergeCell ref="F466:F468"/>
    <mergeCell ref="G466:G468"/>
    <mergeCell ref="H466:H468"/>
    <mergeCell ref="A469:A471"/>
    <mergeCell ref="B469:B471"/>
    <mergeCell ref="C469:C471"/>
    <mergeCell ref="D469:D471"/>
    <mergeCell ref="E469:E471"/>
    <mergeCell ref="F469:F471"/>
    <mergeCell ref="G469:G471"/>
    <mergeCell ref="H469:H471"/>
    <mergeCell ref="A454:A456"/>
    <mergeCell ref="B454:B456"/>
    <mergeCell ref="C454:C456"/>
    <mergeCell ref="D454:D456"/>
    <mergeCell ref="E454:E456"/>
    <mergeCell ref="F454:F456"/>
    <mergeCell ref="G454:G456"/>
    <mergeCell ref="H454:H456"/>
    <mergeCell ref="A457:A459"/>
    <mergeCell ref="B457:B459"/>
    <mergeCell ref="C457:C459"/>
    <mergeCell ref="D457:D459"/>
    <mergeCell ref="E457:E459"/>
    <mergeCell ref="F457:F459"/>
    <mergeCell ref="G457:G459"/>
    <mergeCell ref="H457:H459"/>
    <mergeCell ref="A460:A462"/>
    <mergeCell ref="B460:B462"/>
    <mergeCell ref="C460:C462"/>
    <mergeCell ref="D460:D462"/>
    <mergeCell ref="E460:E462"/>
    <mergeCell ref="F460:F462"/>
    <mergeCell ref="G460:G462"/>
    <mergeCell ref="H460:H462"/>
    <mergeCell ref="A445:A447"/>
    <mergeCell ref="B445:B447"/>
    <mergeCell ref="C445:C447"/>
    <mergeCell ref="D445:D447"/>
    <mergeCell ref="E445:E447"/>
    <mergeCell ref="F445:F447"/>
    <mergeCell ref="G445:G447"/>
    <mergeCell ref="H445:H447"/>
    <mergeCell ref="A448:A450"/>
    <mergeCell ref="B448:B450"/>
    <mergeCell ref="C448:C450"/>
    <mergeCell ref="D448:D450"/>
    <mergeCell ref="E448:E450"/>
    <mergeCell ref="F448:F450"/>
    <mergeCell ref="G448:G450"/>
    <mergeCell ref="H448:H450"/>
    <mergeCell ref="A451:A453"/>
    <mergeCell ref="B451:B453"/>
    <mergeCell ref="C451:C453"/>
    <mergeCell ref="D451:D453"/>
    <mergeCell ref="E451:E453"/>
    <mergeCell ref="F451:F453"/>
    <mergeCell ref="G451:G453"/>
    <mergeCell ref="H451:H453"/>
    <mergeCell ref="A436:A438"/>
    <mergeCell ref="B436:B438"/>
    <mergeCell ref="C436:C438"/>
    <mergeCell ref="D436:D438"/>
    <mergeCell ref="E436:E438"/>
    <mergeCell ref="F436:F438"/>
    <mergeCell ref="G436:G438"/>
    <mergeCell ref="H436:H438"/>
    <mergeCell ref="A439:A441"/>
    <mergeCell ref="B439:B441"/>
    <mergeCell ref="C439:C441"/>
    <mergeCell ref="D439:D441"/>
    <mergeCell ref="E439:E441"/>
    <mergeCell ref="F439:F441"/>
    <mergeCell ref="G439:G441"/>
    <mergeCell ref="H439:H441"/>
    <mergeCell ref="A442:A444"/>
    <mergeCell ref="B442:B444"/>
    <mergeCell ref="C442:C444"/>
    <mergeCell ref="D442:D444"/>
    <mergeCell ref="E442:E444"/>
    <mergeCell ref="F442:F444"/>
    <mergeCell ref="G442:G444"/>
    <mergeCell ref="H442:H444"/>
    <mergeCell ref="A427:A429"/>
    <mergeCell ref="B427:B429"/>
    <mergeCell ref="C427:C429"/>
    <mergeCell ref="D427:D429"/>
    <mergeCell ref="E427:E429"/>
    <mergeCell ref="F427:F429"/>
    <mergeCell ref="G427:G429"/>
    <mergeCell ref="H427:H429"/>
    <mergeCell ref="A430:A432"/>
    <mergeCell ref="B430:B432"/>
    <mergeCell ref="C430:C432"/>
    <mergeCell ref="D430:D432"/>
    <mergeCell ref="E430:E432"/>
    <mergeCell ref="F430:F432"/>
    <mergeCell ref="G430:G432"/>
    <mergeCell ref="H430:H432"/>
    <mergeCell ref="A433:A435"/>
    <mergeCell ref="B433:B435"/>
    <mergeCell ref="C433:C435"/>
    <mergeCell ref="D433:D435"/>
    <mergeCell ref="E433:E435"/>
    <mergeCell ref="F433:F435"/>
    <mergeCell ref="G433:G435"/>
    <mergeCell ref="H433:H435"/>
    <mergeCell ref="A418:A420"/>
    <mergeCell ref="B418:B420"/>
    <mergeCell ref="C418:C420"/>
    <mergeCell ref="D418:D420"/>
    <mergeCell ref="E418:E420"/>
    <mergeCell ref="F418:F420"/>
    <mergeCell ref="G418:G420"/>
    <mergeCell ref="H418:H420"/>
    <mergeCell ref="A421:A423"/>
    <mergeCell ref="B421:B423"/>
    <mergeCell ref="C421:C423"/>
    <mergeCell ref="D421:D423"/>
    <mergeCell ref="E421:E423"/>
    <mergeCell ref="F421:F423"/>
    <mergeCell ref="G421:G423"/>
    <mergeCell ref="H421:H423"/>
    <mergeCell ref="A424:A426"/>
    <mergeCell ref="B424:B426"/>
    <mergeCell ref="C424:C426"/>
    <mergeCell ref="D424:D426"/>
    <mergeCell ref="E424:E426"/>
    <mergeCell ref="F424:F426"/>
    <mergeCell ref="G424:G426"/>
    <mergeCell ref="H424:H426"/>
    <mergeCell ref="A409:A411"/>
    <mergeCell ref="B409:B411"/>
    <mergeCell ref="C409:C411"/>
    <mergeCell ref="D409:D411"/>
    <mergeCell ref="E409:E411"/>
    <mergeCell ref="F409:F411"/>
    <mergeCell ref="G409:G411"/>
    <mergeCell ref="H409:H411"/>
    <mergeCell ref="A412:A414"/>
    <mergeCell ref="B412:B414"/>
    <mergeCell ref="C412:C414"/>
    <mergeCell ref="D412:D414"/>
    <mergeCell ref="E412:E414"/>
    <mergeCell ref="F412:F414"/>
    <mergeCell ref="G412:G414"/>
    <mergeCell ref="H412:H414"/>
    <mergeCell ref="A415:A417"/>
    <mergeCell ref="B415:B417"/>
    <mergeCell ref="C415:C417"/>
    <mergeCell ref="D415:D417"/>
    <mergeCell ref="E415:E417"/>
    <mergeCell ref="F415:F417"/>
    <mergeCell ref="G415:G417"/>
    <mergeCell ref="H415:H417"/>
    <mergeCell ref="A400:A402"/>
    <mergeCell ref="B400:B402"/>
    <mergeCell ref="C400:C402"/>
    <mergeCell ref="D400:D402"/>
    <mergeCell ref="E400:E402"/>
    <mergeCell ref="F400:F402"/>
    <mergeCell ref="G400:G402"/>
    <mergeCell ref="H400:H402"/>
    <mergeCell ref="A403:A405"/>
    <mergeCell ref="B403:B405"/>
    <mergeCell ref="C403:C405"/>
    <mergeCell ref="D403:D405"/>
    <mergeCell ref="E403:E405"/>
    <mergeCell ref="F403:F405"/>
    <mergeCell ref="G403:G405"/>
    <mergeCell ref="H403:H405"/>
    <mergeCell ref="A406:A408"/>
    <mergeCell ref="B406:B408"/>
    <mergeCell ref="C406:C408"/>
    <mergeCell ref="D406:D408"/>
    <mergeCell ref="E406:E408"/>
    <mergeCell ref="F406:F408"/>
    <mergeCell ref="G406:G408"/>
    <mergeCell ref="H406:H408"/>
    <mergeCell ref="A391:A393"/>
    <mergeCell ref="B391:B393"/>
    <mergeCell ref="C391:C393"/>
    <mergeCell ref="D391:D393"/>
    <mergeCell ref="E391:E393"/>
    <mergeCell ref="F391:F393"/>
    <mergeCell ref="G391:G393"/>
    <mergeCell ref="H391:H393"/>
    <mergeCell ref="A394:A396"/>
    <mergeCell ref="B394:B396"/>
    <mergeCell ref="C394:C396"/>
    <mergeCell ref="D394:D396"/>
    <mergeCell ref="E394:E396"/>
    <mergeCell ref="F394:F396"/>
    <mergeCell ref="G394:G396"/>
    <mergeCell ref="H394:H396"/>
    <mergeCell ref="A397:A399"/>
    <mergeCell ref="B397:B399"/>
    <mergeCell ref="C397:C399"/>
    <mergeCell ref="D397:D399"/>
    <mergeCell ref="E397:E399"/>
    <mergeCell ref="F397:F399"/>
    <mergeCell ref="G397:G399"/>
    <mergeCell ref="H397:H399"/>
    <mergeCell ref="A382:A384"/>
    <mergeCell ref="B382:B384"/>
    <mergeCell ref="C382:C384"/>
    <mergeCell ref="D382:D384"/>
    <mergeCell ref="E382:E384"/>
    <mergeCell ref="F382:F384"/>
    <mergeCell ref="G382:G384"/>
    <mergeCell ref="H382:H384"/>
    <mergeCell ref="A385:A387"/>
    <mergeCell ref="B385:B387"/>
    <mergeCell ref="C385:C387"/>
    <mergeCell ref="D385:D387"/>
    <mergeCell ref="E385:E387"/>
    <mergeCell ref="F385:F387"/>
    <mergeCell ref="G385:G387"/>
    <mergeCell ref="H385:H387"/>
    <mergeCell ref="A388:A390"/>
    <mergeCell ref="B388:B390"/>
    <mergeCell ref="C388:C390"/>
    <mergeCell ref="D388:D390"/>
    <mergeCell ref="E388:E390"/>
    <mergeCell ref="F388:F390"/>
    <mergeCell ref="G388:G390"/>
    <mergeCell ref="H388:H390"/>
    <mergeCell ref="A373:A375"/>
    <mergeCell ref="B373:B375"/>
    <mergeCell ref="C373:C375"/>
    <mergeCell ref="D373:D375"/>
    <mergeCell ref="E373:E375"/>
    <mergeCell ref="F373:F375"/>
    <mergeCell ref="G373:G375"/>
    <mergeCell ref="H373:H375"/>
    <mergeCell ref="A376:A378"/>
    <mergeCell ref="B376:B378"/>
    <mergeCell ref="C376:C378"/>
    <mergeCell ref="D376:D378"/>
    <mergeCell ref="E376:E378"/>
    <mergeCell ref="F376:F378"/>
    <mergeCell ref="G376:G378"/>
    <mergeCell ref="H376:H378"/>
    <mergeCell ref="A379:A381"/>
    <mergeCell ref="B379:B381"/>
    <mergeCell ref="C379:C381"/>
    <mergeCell ref="D379:D381"/>
    <mergeCell ref="E379:E381"/>
    <mergeCell ref="F379:F381"/>
    <mergeCell ref="G379:G381"/>
    <mergeCell ref="H379:H381"/>
    <mergeCell ref="A364:A366"/>
    <mergeCell ref="B364:B366"/>
    <mergeCell ref="C364:C366"/>
    <mergeCell ref="D364:D366"/>
    <mergeCell ref="E364:E366"/>
    <mergeCell ref="F364:F366"/>
    <mergeCell ref="G364:G366"/>
    <mergeCell ref="H364:H366"/>
    <mergeCell ref="A367:A369"/>
    <mergeCell ref="B367:B369"/>
    <mergeCell ref="C367:C369"/>
    <mergeCell ref="D367:D369"/>
    <mergeCell ref="E367:E369"/>
    <mergeCell ref="F367:F369"/>
    <mergeCell ref="G367:G369"/>
    <mergeCell ref="H367:H369"/>
    <mergeCell ref="A370:A372"/>
    <mergeCell ref="B370:B372"/>
    <mergeCell ref="C370:C372"/>
    <mergeCell ref="D370:D372"/>
    <mergeCell ref="E370:E372"/>
    <mergeCell ref="F370:F372"/>
    <mergeCell ref="G370:G372"/>
    <mergeCell ref="H370:H372"/>
    <mergeCell ref="A355:A357"/>
    <mergeCell ref="B355:B357"/>
    <mergeCell ref="C355:C357"/>
    <mergeCell ref="D355:D357"/>
    <mergeCell ref="E355:E357"/>
    <mergeCell ref="F355:F357"/>
    <mergeCell ref="G355:G357"/>
    <mergeCell ref="H355:H357"/>
    <mergeCell ref="A358:A360"/>
    <mergeCell ref="B358:B360"/>
    <mergeCell ref="C358:C360"/>
    <mergeCell ref="D358:D360"/>
    <mergeCell ref="E358:E360"/>
    <mergeCell ref="F358:F360"/>
    <mergeCell ref="G358:G360"/>
    <mergeCell ref="H358:H360"/>
    <mergeCell ref="A361:A363"/>
    <mergeCell ref="B361:B363"/>
    <mergeCell ref="C361:C363"/>
    <mergeCell ref="D361:D363"/>
    <mergeCell ref="E361:E363"/>
    <mergeCell ref="F361:F363"/>
    <mergeCell ref="G361:G363"/>
    <mergeCell ref="H361:H363"/>
    <mergeCell ref="A346:A348"/>
    <mergeCell ref="B346:B348"/>
    <mergeCell ref="C346:C348"/>
    <mergeCell ref="D346:D348"/>
    <mergeCell ref="E346:E348"/>
    <mergeCell ref="F346:F348"/>
    <mergeCell ref="G346:G348"/>
    <mergeCell ref="H346:H348"/>
    <mergeCell ref="A349:A351"/>
    <mergeCell ref="B349:B351"/>
    <mergeCell ref="C349:C351"/>
    <mergeCell ref="D349:D351"/>
    <mergeCell ref="E349:E351"/>
    <mergeCell ref="F349:F351"/>
    <mergeCell ref="G349:G351"/>
    <mergeCell ref="H349:H351"/>
    <mergeCell ref="A352:A354"/>
    <mergeCell ref="B352:B354"/>
    <mergeCell ref="C352:C354"/>
    <mergeCell ref="D352:D354"/>
    <mergeCell ref="E352:E354"/>
    <mergeCell ref="F352:F354"/>
    <mergeCell ref="G352:G354"/>
    <mergeCell ref="H352:H354"/>
    <mergeCell ref="A337:A339"/>
    <mergeCell ref="B337:B339"/>
    <mergeCell ref="C337:C339"/>
    <mergeCell ref="D337:D339"/>
    <mergeCell ref="E337:E339"/>
    <mergeCell ref="F337:F339"/>
    <mergeCell ref="G337:G339"/>
    <mergeCell ref="H337:H339"/>
    <mergeCell ref="A340:A342"/>
    <mergeCell ref="B340:B342"/>
    <mergeCell ref="C340:C342"/>
    <mergeCell ref="D340:D342"/>
    <mergeCell ref="E340:E342"/>
    <mergeCell ref="F340:F342"/>
    <mergeCell ref="G340:G342"/>
    <mergeCell ref="H340:H342"/>
    <mergeCell ref="A343:A345"/>
    <mergeCell ref="B343:B345"/>
    <mergeCell ref="C343:C345"/>
    <mergeCell ref="D343:D345"/>
    <mergeCell ref="E343:E345"/>
    <mergeCell ref="F343:F345"/>
    <mergeCell ref="G343:G345"/>
    <mergeCell ref="H343:H345"/>
    <mergeCell ref="A328:A330"/>
    <mergeCell ref="B328:B330"/>
    <mergeCell ref="C328:C330"/>
    <mergeCell ref="D328:D330"/>
    <mergeCell ref="E328:E330"/>
    <mergeCell ref="F328:F330"/>
    <mergeCell ref="G328:G330"/>
    <mergeCell ref="H328:H330"/>
    <mergeCell ref="A331:A333"/>
    <mergeCell ref="B331:B333"/>
    <mergeCell ref="C331:C333"/>
    <mergeCell ref="D331:D333"/>
    <mergeCell ref="E331:E333"/>
    <mergeCell ref="F331:F333"/>
    <mergeCell ref="G331:G333"/>
    <mergeCell ref="H331:H333"/>
    <mergeCell ref="A334:A336"/>
    <mergeCell ref="B334:B336"/>
    <mergeCell ref="C334:C336"/>
    <mergeCell ref="D334:D336"/>
    <mergeCell ref="E334:E336"/>
    <mergeCell ref="F334:F336"/>
    <mergeCell ref="G334:G336"/>
    <mergeCell ref="H334:H336"/>
    <mergeCell ref="A319:A321"/>
    <mergeCell ref="B319:B321"/>
    <mergeCell ref="C319:C321"/>
    <mergeCell ref="D319:D321"/>
    <mergeCell ref="E319:E321"/>
    <mergeCell ref="F319:F321"/>
    <mergeCell ref="G319:G321"/>
    <mergeCell ref="H319:H321"/>
    <mergeCell ref="A322:A324"/>
    <mergeCell ref="B322:B324"/>
    <mergeCell ref="C322:C324"/>
    <mergeCell ref="D322:D324"/>
    <mergeCell ref="E322:E324"/>
    <mergeCell ref="F322:F324"/>
    <mergeCell ref="G322:G324"/>
    <mergeCell ref="H322:H324"/>
    <mergeCell ref="A325:A327"/>
    <mergeCell ref="B325:B327"/>
    <mergeCell ref="C325:C327"/>
    <mergeCell ref="D325:D327"/>
    <mergeCell ref="E325:E327"/>
    <mergeCell ref="F325:F327"/>
    <mergeCell ref="G325:G327"/>
    <mergeCell ref="H325:H327"/>
    <mergeCell ref="A310:A312"/>
    <mergeCell ref="B310:B312"/>
    <mergeCell ref="C310:C312"/>
    <mergeCell ref="D310:D312"/>
    <mergeCell ref="E310:E312"/>
    <mergeCell ref="F310:F312"/>
    <mergeCell ref="G310:G312"/>
    <mergeCell ref="H310:H312"/>
    <mergeCell ref="A313:A315"/>
    <mergeCell ref="B313:B315"/>
    <mergeCell ref="C313:C315"/>
    <mergeCell ref="D313:D315"/>
    <mergeCell ref="E313:E315"/>
    <mergeCell ref="F313:F315"/>
    <mergeCell ref="G313:G315"/>
    <mergeCell ref="H313:H315"/>
    <mergeCell ref="A316:A318"/>
    <mergeCell ref="B316:B318"/>
    <mergeCell ref="C316:C318"/>
    <mergeCell ref="D316:D318"/>
    <mergeCell ref="E316:E318"/>
    <mergeCell ref="F316:F318"/>
    <mergeCell ref="G316:G318"/>
    <mergeCell ref="H316:H318"/>
    <mergeCell ref="A301:A303"/>
    <mergeCell ref="B301:B303"/>
    <mergeCell ref="C301:C303"/>
    <mergeCell ref="D301:D303"/>
    <mergeCell ref="E301:E303"/>
    <mergeCell ref="F301:F303"/>
    <mergeCell ref="G301:G303"/>
    <mergeCell ref="H301:H303"/>
    <mergeCell ref="A304:A306"/>
    <mergeCell ref="B304:B306"/>
    <mergeCell ref="C304:C306"/>
    <mergeCell ref="D304:D306"/>
    <mergeCell ref="E304:E306"/>
    <mergeCell ref="F304:F306"/>
    <mergeCell ref="G304:G306"/>
    <mergeCell ref="H304:H306"/>
    <mergeCell ref="A307:A309"/>
    <mergeCell ref="B307:B309"/>
    <mergeCell ref="C307:C309"/>
    <mergeCell ref="D307:D309"/>
    <mergeCell ref="E307:E309"/>
    <mergeCell ref="F307:F309"/>
    <mergeCell ref="G307:G309"/>
    <mergeCell ref="H307:H309"/>
    <mergeCell ref="A292:A294"/>
    <mergeCell ref="B292:B294"/>
    <mergeCell ref="C292:C294"/>
    <mergeCell ref="D292:D294"/>
    <mergeCell ref="E292:E294"/>
    <mergeCell ref="F292:F294"/>
    <mergeCell ref="G292:G294"/>
    <mergeCell ref="H292:H294"/>
    <mergeCell ref="A295:A297"/>
    <mergeCell ref="B295:B297"/>
    <mergeCell ref="C295:C297"/>
    <mergeCell ref="D295:D297"/>
    <mergeCell ref="E295:E297"/>
    <mergeCell ref="F295:F297"/>
    <mergeCell ref="G295:G297"/>
    <mergeCell ref="H295:H297"/>
    <mergeCell ref="A298:A300"/>
    <mergeCell ref="B298:B300"/>
    <mergeCell ref="C298:C300"/>
    <mergeCell ref="D298:D300"/>
    <mergeCell ref="E298:E300"/>
    <mergeCell ref="F298:F300"/>
    <mergeCell ref="G298:G300"/>
    <mergeCell ref="H298:H300"/>
    <mergeCell ref="A283:A285"/>
    <mergeCell ref="B283:B285"/>
    <mergeCell ref="C283:C285"/>
    <mergeCell ref="D283:D285"/>
    <mergeCell ref="E283:E285"/>
    <mergeCell ref="F283:F285"/>
    <mergeCell ref="G283:G285"/>
    <mergeCell ref="H283:H285"/>
    <mergeCell ref="A286:A288"/>
    <mergeCell ref="B286:B288"/>
    <mergeCell ref="C286:C288"/>
    <mergeCell ref="D286:D288"/>
    <mergeCell ref="E286:E288"/>
    <mergeCell ref="F286:F288"/>
    <mergeCell ref="G286:G288"/>
    <mergeCell ref="H286:H288"/>
    <mergeCell ref="A289:A291"/>
    <mergeCell ref="B289:B291"/>
    <mergeCell ref="C289:C291"/>
    <mergeCell ref="D289:D291"/>
    <mergeCell ref="E289:E291"/>
    <mergeCell ref="F289:F291"/>
    <mergeCell ref="G289:G291"/>
    <mergeCell ref="H289:H291"/>
    <mergeCell ref="A274:A276"/>
    <mergeCell ref="B274:B276"/>
    <mergeCell ref="C274:C276"/>
    <mergeCell ref="D274:D276"/>
    <mergeCell ref="E274:E276"/>
    <mergeCell ref="F274:F276"/>
    <mergeCell ref="G274:G276"/>
    <mergeCell ref="H274:H276"/>
    <mergeCell ref="A277:A279"/>
    <mergeCell ref="B277:B279"/>
    <mergeCell ref="C277:C279"/>
    <mergeCell ref="D277:D279"/>
    <mergeCell ref="E277:E279"/>
    <mergeCell ref="F277:F279"/>
    <mergeCell ref="G277:G279"/>
    <mergeCell ref="H277:H279"/>
    <mergeCell ref="A280:A282"/>
    <mergeCell ref="B280:B282"/>
    <mergeCell ref="C280:C282"/>
    <mergeCell ref="D280:D282"/>
    <mergeCell ref="E280:E282"/>
    <mergeCell ref="F280:F282"/>
    <mergeCell ref="G280:G282"/>
    <mergeCell ref="H280:H282"/>
    <mergeCell ref="A265:A267"/>
    <mergeCell ref="B265:B267"/>
    <mergeCell ref="C265:C267"/>
    <mergeCell ref="D265:D267"/>
    <mergeCell ref="E265:E267"/>
    <mergeCell ref="F265:F267"/>
    <mergeCell ref="G265:G267"/>
    <mergeCell ref="H265:H267"/>
    <mergeCell ref="A268:A270"/>
    <mergeCell ref="B268:B270"/>
    <mergeCell ref="C268:C270"/>
    <mergeCell ref="D268:D270"/>
    <mergeCell ref="E268:E270"/>
    <mergeCell ref="F268:F270"/>
    <mergeCell ref="G268:G270"/>
    <mergeCell ref="H268:H270"/>
    <mergeCell ref="A271:A273"/>
    <mergeCell ref="B271:B273"/>
    <mergeCell ref="C271:C273"/>
    <mergeCell ref="D271:D273"/>
    <mergeCell ref="E271:E273"/>
    <mergeCell ref="F271:F273"/>
    <mergeCell ref="G271:G273"/>
    <mergeCell ref="H271:H273"/>
    <mergeCell ref="A256:A258"/>
    <mergeCell ref="B256:B258"/>
    <mergeCell ref="C256:C258"/>
    <mergeCell ref="D256:D258"/>
    <mergeCell ref="E256:E258"/>
    <mergeCell ref="F256:F258"/>
    <mergeCell ref="G256:G258"/>
    <mergeCell ref="H256:H258"/>
    <mergeCell ref="A259:A261"/>
    <mergeCell ref="B259:B261"/>
    <mergeCell ref="C259:C261"/>
    <mergeCell ref="D259:D261"/>
    <mergeCell ref="E259:E261"/>
    <mergeCell ref="F259:F261"/>
    <mergeCell ref="G259:G261"/>
    <mergeCell ref="H259:H261"/>
    <mergeCell ref="A262:A264"/>
    <mergeCell ref="B262:B264"/>
    <mergeCell ref="C262:C264"/>
    <mergeCell ref="D262:D264"/>
    <mergeCell ref="E262:E264"/>
    <mergeCell ref="F262:F264"/>
    <mergeCell ref="G262:G264"/>
    <mergeCell ref="H262:H264"/>
    <mergeCell ref="A247:A249"/>
    <mergeCell ref="B247:B249"/>
    <mergeCell ref="C247:C249"/>
    <mergeCell ref="D247:D249"/>
    <mergeCell ref="E247:E249"/>
    <mergeCell ref="F247:F249"/>
    <mergeCell ref="G247:G249"/>
    <mergeCell ref="H247:H249"/>
    <mergeCell ref="A250:A252"/>
    <mergeCell ref="B250:B252"/>
    <mergeCell ref="C250:C252"/>
    <mergeCell ref="D250:D252"/>
    <mergeCell ref="E250:E252"/>
    <mergeCell ref="F250:F252"/>
    <mergeCell ref="G250:G252"/>
    <mergeCell ref="H250:H252"/>
    <mergeCell ref="A253:A255"/>
    <mergeCell ref="B253:B255"/>
    <mergeCell ref="C253:C255"/>
    <mergeCell ref="D253:D255"/>
    <mergeCell ref="E253:E255"/>
    <mergeCell ref="F253:F255"/>
    <mergeCell ref="G253:G255"/>
    <mergeCell ref="H253:H255"/>
    <mergeCell ref="A238:A240"/>
    <mergeCell ref="B238:B240"/>
    <mergeCell ref="C238:C240"/>
    <mergeCell ref="D238:D240"/>
    <mergeCell ref="E238:E240"/>
    <mergeCell ref="F238:F240"/>
    <mergeCell ref="G238:G240"/>
    <mergeCell ref="H238:H240"/>
    <mergeCell ref="A241:A243"/>
    <mergeCell ref="B241:B243"/>
    <mergeCell ref="C241:C243"/>
    <mergeCell ref="D241:D243"/>
    <mergeCell ref="E241:E243"/>
    <mergeCell ref="F241:F243"/>
    <mergeCell ref="G241:G243"/>
    <mergeCell ref="H241:H243"/>
    <mergeCell ref="A244:A246"/>
    <mergeCell ref="B244:B246"/>
    <mergeCell ref="C244:C246"/>
    <mergeCell ref="D244:D246"/>
    <mergeCell ref="E244:E246"/>
    <mergeCell ref="F244:F246"/>
    <mergeCell ref="G244:G246"/>
    <mergeCell ref="H244:H246"/>
    <mergeCell ref="A229:A231"/>
    <mergeCell ref="B229:B231"/>
    <mergeCell ref="C229:C231"/>
    <mergeCell ref="D229:D231"/>
    <mergeCell ref="E229:E231"/>
    <mergeCell ref="F229:F231"/>
    <mergeCell ref="G229:G231"/>
    <mergeCell ref="H229:H231"/>
    <mergeCell ref="A232:A234"/>
    <mergeCell ref="B232:B234"/>
    <mergeCell ref="C232:C234"/>
    <mergeCell ref="D232:D234"/>
    <mergeCell ref="E232:E234"/>
    <mergeCell ref="F232:F234"/>
    <mergeCell ref="G232:G234"/>
    <mergeCell ref="H232:H234"/>
    <mergeCell ref="A235:A237"/>
    <mergeCell ref="B235:B237"/>
    <mergeCell ref="C235:C237"/>
    <mergeCell ref="D235:D237"/>
    <mergeCell ref="E235:E237"/>
    <mergeCell ref="F235:F237"/>
    <mergeCell ref="G235:G237"/>
    <mergeCell ref="H235:H237"/>
    <mergeCell ref="A220:A222"/>
    <mergeCell ref="B220:B222"/>
    <mergeCell ref="C220:C222"/>
    <mergeCell ref="D220:D222"/>
    <mergeCell ref="E220:E222"/>
    <mergeCell ref="F220:F222"/>
    <mergeCell ref="G220:G222"/>
    <mergeCell ref="H220:H222"/>
    <mergeCell ref="A223:A225"/>
    <mergeCell ref="B223:B225"/>
    <mergeCell ref="C223:C225"/>
    <mergeCell ref="D223:D225"/>
    <mergeCell ref="E223:E225"/>
    <mergeCell ref="F223:F225"/>
    <mergeCell ref="G223:G225"/>
    <mergeCell ref="H223:H225"/>
    <mergeCell ref="A226:A228"/>
    <mergeCell ref="B226:B228"/>
    <mergeCell ref="C226:C228"/>
    <mergeCell ref="D226:D228"/>
    <mergeCell ref="E226:E228"/>
    <mergeCell ref="F226:F228"/>
    <mergeCell ref="G226:G228"/>
    <mergeCell ref="H226:H228"/>
    <mergeCell ref="A211:A213"/>
    <mergeCell ref="B211:B213"/>
    <mergeCell ref="C211:C213"/>
    <mergeCell ref="D211:D213"/>
    <mergeCell ref="E211:E213"/>
    <mergeCell ref="F211:F213"/>
    <mergeCell ref="G211:G213"/>
    <mergeCell ref="H211:H213"/>
    <mergeCell ref="A214:A216"/>
    <mergeCell ref="B214:B216"/>
    <mergeCell ref="C214:C216"/>
    <mergeCell ref="D214:D216"/>
    <mergeCell ref="E214:E216"/>
    <mergeCell ref="F214:F216"/>
    <mergeCell ref="G214:G216"/>
    <mergeCell ref="H214:H216"/>
    <mergeCell ref="A217:A219"/>
    <mergeCell ref="B217:B219"/>
    <mergeCell ref="C217:C219"/>
    <mergeCell ref="D217:D219"/>
    <mergeCell ref="E217:E219"/>
    <mergeCell ref="F217:F219"/>
    <mergeCell ref="G217:G219"/>
    <mergeCell ref="H217:H219"/>
    <mergeCell ref="A202:A204"/>
    <mergeCell ref="B202:B204"/>
    <mergeCell ref="C202:C204"/>
    <mergeCell ref="D202:D204"/>
    <mergeCell ref="E202:E204"/>
    <mergeCell ref="F202:F204"/>
    <mergeCell ref="G202:G204"/>
    <mergeCell ref="H202:H204"/>
    <mergeCell ref="A205:A207"/>
    <mergeCell ref="B205:B207"/>
    <mergeCell ref="C205:C207"/>
    <mergeCell ref="D205:D207"/>
    <mergeCell ref="E205:E207"/>
    <mergeCell ref="F205:F207"/>
    <mergeCell ref="G205:G207"/>
    <mergeCell ref="H205:H207"/>
    <mergeCell ref="A208:A210"/>
    <mergeCell ref="B208:B210"/>
    <mergeCell ref="C208:C210"/>
    <mergeCell ref="D208:D210"/>
    <mergeCell ref="E208:E210"/>
    <mergeCell ref="F208:F210"/>
    <mergeCell ref="G208:G210"/>
    <mergeCell ref="H208:H210"/>
    <mergeCell ref="A193:A195"/>
    <mergeCell ref="B193:B195"/>
    <mergeCell ref="C193:C195"/>
    <mergeCell ref="D193:D195"/>
    <mergeCell ref="E193:E195"/>
    <mergeCell ref="F193:F195"/>
    <mergeCell ref="G193:G195"/>
    <mergeCell ref="H193:H195"/>
    <mergeCell ref="A196:A198"/>
    <mergeCell ref="B196:B198"/>
    <mergeCell ref="C196:C198"/>
    <mergeCell ref="D196:D198"/>
    <mergeCell ref="E196:E198"/>
    <mergeCell ref="F196:F198"/>
    <mergeCell ref="G196:G198"/>
    <mergeCell ref="H196:H198"/>
    <mergeCell ref="A199:A201"/>
    <mergeCell ref="B199:B201"/>
    <mergeCell ref="C199:C201"/>
    <mergeCell ref="D199:D201"/>
    <mergeCell ref="E199:E201"/>
    <mergeCell ref="F199:F201"/>
    <mergeCell ref="G199:G201"/>
    <mergeCell ref="H199:H201"/>
    <mergeCell ref="A184:A186"/>
    <mergeCell ref="B184:B186"/>
    <mergeCell ref="C184:C186"/>
    <mergeCell ref="D184:D186"/>
    <mergeCell ref="E184:E186"/>
    <mergeCell ref="F184:F186"/>
    <mergeCell ref="G184:G186"/>
    <mergeCell ref="H184:H186"/>
    <mergeCell ref="A187:A189"/>
    <mergeCell ref="B187:B189"/>
    <mergeCell ref="C187:C189"/>
    <mergeCell ref="D187:D189"/>
    <mergeCell ref="E187:E189"/>
    <mergeCell ref="F187:F189"/>
    <mergeCell ref="G187:G189"/>
    <mergeCell ref="H187:H189"/>
    <mergeCell ref="A190:A192"/>
    <mergeCell ref="B190:B192"/>
    <mergeCell ref="C190:C192"/>
    <mergeCell ref="D190:D192"/>
    <mergeCell ref="E190:E192"/>
    <mergeCell ref="F190:F192"/>
    <mergeCell ref="G190:G192"/>
    <mergeCell ref="H190:H192"/>
    <mergeCell ref="A175:A177"/>
    <mergeCell ref="B175:B177"/>
    <mergeCell ref="C175:C177"/>
    <mergeCell ref="D175:D177"/>
    <mergeCell ref="E175:E177"/>
    <mergeCell ref="F175:F177"/>
    <mergeCell ref="G175:G177"/>
    <mergeCell ref="H175:H177"/>
    <mergeCell ref="A178:A180"/>
    <mergeCell ref="B178:B180"/>
    <mergeCell ref="C178:C180"/>
    <mergeCell ref="D178:D180"/>
    <mergeCell ref="E178:E180"/>
    <mergeCell ref="F178:F180"/>
    <mergeCell ref="G178:G180"/>
    <mergeCell ref="H178:H180"/>
    <mergeCell ref="A181:A183"/>
    <mergeCell ref="B181:B183"/>
    <mergeCell ref="C181:C183"/>
    <mergeCell ref="D181:D183"/>
    <mergeCell ref="E181:E183"/>
    <mergeCell ref="F181:F183"/>
    <mergeCell ref="G181:G183"/>
    <mergeCell ref="H181:H183"/>
    <mergeCell ref="A166:A168"/>
    <mergeCell ref="B166:B168"/>
    <mergeCell ref="C166:C168"/>
    <mergeCell ref="D166:D168"/>
    <mergeCell ref="E166:E168"/>
    <mergeCell ref="F166:F168"/>
    <mergeCell ref="G166:G168"/>
    <mergeCell ref="H166:H168"/>
    <mergeCell ref="A169:A171"/>
    <mergeCell ref="B169:B171"/>
    <mergeCell ref="C169:C171"/>
    <mergeCell ref="D169:D171"/>
    <mergeCell ref="E169:E171"/>
    <mergeCell ref="F169:F171"/>
    <mergeCell ref="G169:G171"/>
    <mergeCell ref="H169:H171"/>
    <mergeCell ref="A172:A174"/>
    <mergeCell ref="B172:B174"/>
    <mergeCell ref="C172:C174"/>
    <mergeCell ref="D172:D174"/>
    <mergeCell ref="E172:E174"/>
    <mergeCell ref="F172:F174"/>
    <mergeCell ref="G172:G174"/>
    <mergeCell ref="H172:H174"/>
    <mergeCell ref="A157:A159"/>
    <mergeCell ref="B157:B159"/>
    <mergeCell ref="C157:C159"/>
    <mergeCell ref="D157:D159"/>
    <mergeCell ref="E157:E159"/>
    <mergeCell ref="F157:F159"/>
    <mergeCell ref="G157:G159"/>
    <mergeCell ref="H157:H159"/>
    <mergeCell ref="A160:A162"/>
    <mergeCell ref="B160:B162"/>
    <mergeCell ref="C160:C162"/>
    <mergeCell ref="D160:D162"/>
    <mergeCell ref="E160:E162"/>
    <mergeCell ref="F160:F162"/>
    <mergeCell ref="G160:G162"/>
    <mergeCell ref="H160:H162"/>
    <mergeCell ref="A163:A165"/>
    <mergeCell ref="B163:B165"/>
    <mergeCell ref="C163:C165"/>
    <mergeCell ref="D163:D165"/>
    <mergeCell ref="E163:E165"/>
    <mergeCell ref="F163:F165"/>
    <mergeCell ref="G163:G165"/>
    <mergeCell ref="H163:H165"/>
    <mergeCell ref="A148:A150"/>
    <mergeCell ref="B148:B150"/>
    <mergeCell ref="C148:C150"/>
    <mergeCell ref="D148:D150"/>
    <mergeCell ref="E148:E150"/>
    <mergeCell ref="F148:F150"/>
    <mergeCell ref="G148:G150"/>
    <mergeCell ref="H148:H150"/>
    <mergeCell ref="A151:A153"/>
    <mergeCell ref="B151:B153"/>
    <mergeCell ref="C151:C153"/>
    <mergeCell ref="D151:D153"/>
    <mergeCell ref="E151:E153"/>
    <mergeCell ref="F151:F153"/>
    <mergeCell ref="G151:G153"/>
    <mergeCell ref="H151:H153"/>
    <mergeCell ref="A154:A156"/>
    <mergeCell ref="B154:B156"/>
    <mergeCell ref="C154:C156"/>
    <mergeCell ref="D154:D156"/>
    <mergeCell ref="E154:E156"/>
    <mergeCell ref="F154:F156"/>
    <mergeCell ref="G154:G156"/>
    <mergeCell ref="H154:H156"/>
    <mergeCell ref="A139:A141"/>
    <mergeCell ref="B139:B141"/>
    <mergeCell ref="C139:C141"/>
    <mergeCell ref="D139:D141"/>
    <mergeCell ref="E139:E141"/>
    <mergeCell ref="F139:F141"/>
    <mergeCell ref="G139:G141"/>
    <mergeCell ref="H139:H141"/>
    <mergeCell ref="A142:A144"/>
    <mergeCell ref="B142:B144"/>
    <mergeCell ref="C142:C144"/>
    <mergeCell ref="D142:D144"/>
    <mergeCell ref="E142:E144"/>
    <mergeCell ref="F142:F144"/>
    <mergeCell ref="G142:G144"/>
    <mergeCell ref="H142:H144"/>
    <mergeCell ref="A145:A147"/>
    <mergeCell ref="B145:B147"/>
    <mergeCell ref="C145:C147"/>
    <mergeCell ref="D145:D147"/>
    <mergeCell ref="E145:E147"/>
    <mergeCell ref="F145:F147"/>
    <mergeCell ref="G145:G147"/>
    <mergeCell ref="H145:H147"/>
    <mergeCell ref="A130:A132"/>
    <mergeCell ref="B130:B132"/>
    <mergeCell ref="C130:C132"/>
    <mergeCell ref="D130:D132"/>
    <mergeCell ref="E130:E132"/>
    <mergeCell ref="F130:F132"/>
    <mergeCell ref="G130:G132"/>
    <mergeCell ref="H130:H132"/>
    <mergeCell ref="A133:A135"/>
    <mergeCell ref="B133:B135"/>
    <mergeCell ref="C133:C135"/>
    <mergeCell ref="D133:D135"/>
    <mergeCell ref="E133:E135"/>
    <mergeCell ref="F133:F135"/>
    <mergeCell ref="G133:G135"/>
    <mergeCell ref="H133:H135"/>
    <mergeCell ref="A136:A138"/>
    <mergeCell ref="B136:B138"/>
    <mergeCell ref="C136:C138"/>
    <mergeCell ref="D136:D138"/>
    <mergeCell ref="E136:E138"/>
    <mergeCell ref="F136:F138"/>
    <mergeCell ref="G136:G138"/>
    <mergeCell ref="H136:H138"/>
    <mergeCell ref="A121:A123"/>
    <mergeCell ref="B121:B123"/>
    <mergeCell ref="C121:C123"/>
    <mergeCell ref="D121:D123"/>
    <mergeCell ref="E121:E123"/>
    <mergeCell ref="F121:F123"/>
    <mergeCell ref="G121:G123"/>
    <mergeCell ref="H121:H123"/>
    <mergeCell ref="A124:A126"/>
    <mergeCell ref="B124:B126"/>
    <mergeCell ref="C124:C126"/>
    <mergeCell ref="D124:D126"/>
    <mergeCell ref="E124:E126"/>
    <mergeCell ref="F124:F126"/>
    <mergeCell ref="G124:G126"/>
    <mergeCell ref="H124:H126"/>
    <mergeCell ref="A127:A129"/>
    <mergeCell ref="B127:B129"/>
    <mergeCell ref="C127:C129"/>
    <mergeCell ref="D127:D129"/>
    <mergeCell ref="E127:E129"/>
    <mergeCell ref="F127:F129"/>
    <mergeCell ref="G127:G129"/>
    <mergeCell ref="H127:H129"/>
    <mergeCell ref="A112:A114"/>
    <mergeCell ref="B112:B114"/>
    <mergeCell ref="C112:C114"/>
    <mergeCell ref="D112:D114"/>
    <mergeCell ref="E112:E114"/>
    <mergeCell ref="F112:F114"/>
    <mergeCell ref="G112:G114"/>
    <mergeCell ref="H112:H114"/>
    <mergeCell ref="A115:A117"/>
    <mergeCell ref="B115:B117"/>
    <mergeCell ref="C115:C117"/>
    <mergeCell ref="D115:D117"/>
    <mergeCell ref="E115:E117"/>
    <mergeCell ref="F115:F117"/>
    <mergeCell ref="G115:G117"/>
    <mergeCell ref="H115:H117"/>
    <mergeCell ref="A118:A120"/>
    <mergeCell ref="B118:B120"/>
    <mergeCell ref="C118:C120"/>
    <mergeCell ref="D118:D120"/>
    <mergeCell ref="E118:E120"/>
    <mergeCell ref="F118:F120"/>
    <mergeCell ref="G118:G120"/>
    <mergeCell ref="H118:H120"/>
    <mergeCell ref="A103:A105"/>
    <mergeCell ref="B103:B105"/>
    <mergeCell ref="C103:C105"/>
    <mergeCell ref="D103:D105"/>
    <mergeCell ref="E103:E105"/>
    <mergeCell ref="F103:F105"/>
    <mergeCell ref="G103:G105"/>
    <mergeCell ref="H103:H105"/>
    <mergeCell ref="A106:A108"/>
    <mergeCell ref="B106:B108"/>
    <mergeCell ref="C106:C108"/>
    <mergeCell ref="D106:D108"/>
    <mergeCell ref="E106:E108"/>
    <mergeCell ref="F106:F108"/>
    <mergeCell ref="G106:G108"/>
    <mergeCell ref="H106:H108"/>
    <mergeCell ref="A109:A111"/>
    <mergeCell ref="B109:B111"/>
    <mergeCell ref="C109:C111"/>
    <mergeCell ref="D109:D111"/>
    <mergeCell ref="E109:E111"/>
    <mergeCell ref="F109:F111"/>
    <mergeCell ref="G109:G111"/>
    <mergeCell ref="H109:H111"/>
    <mergeCell ref="A94:A96"/>
    <mergeCell ref="B94:B96"/>
    <mergeCell ref="C94:C96"/>
    <mergeCell ref="D94:D96"/>
    <mergeCell ref="E94:E96"/>
    <mergeCell ref="F94:F96"/>
    <mergeCell ref="G94:G96"/>
    <mergeCell ref="H94:H96"/>
    <mergeCell ref="A97:A99"/>
    <mergeCell ref="B97:B99"/>
    <mergeCell ref="C97:C99"/>
    <mergeCell ref="D97:D99"/>
    <mergeCell ref="E97:E99"/>
    <mergeCell ref="F97:F99"/>
    <mergeCell ref="G97:G99"/>
    <mergeCell ref="H97:H99"/>
    <mergeCell ref="A100:A102"/>
    <mergeCell ref="B100:B102"/>
    <mergeCell ref="C100:C102"/>
    <mergeCell ref="D100:D102"/>
    <mergeCell ref="E100:E102"/>
    <mergeCell ref="F100:F102"/>
    <mergeCell ref="G100:G102"/>
    <mergeCell ref="H100:H102"/>
    <mergeCell ref="A85:A87"/>
    <mergeCell ref="B85:B87"/>
    <mergeCell ref="C85:C87"/>
    <mergeCell ref="D85:D87"/>
    <mergeCell ref="E85:E87"/>
    <mergeCell ref="F85:F87"/>
    <mergeCell ref="G85:G87"/>
    <mergeCell ref="H85:H87"/>
    <mergeCell ref="A88:A90"/>
    <mergeCell ref="B88:B90"/>
    <mergeCell ref="C88:C90"/>
    <mergeCell ref="D88:D90"/>
    <mergeCell ref="E88:E90"/>
    <mergeCell ref="F88:F90"/>
    <mergeCell ref="G88:G90"/>
    <mergeCell ref="H88:H90"/>
    <mergeCell ref="A91:A93"/>
    <mergeCell ref="B91:B93"/>
    <mergeCell ref="C91:C93"/>
    <mergeCell ref="D91:D93"/>
    <mergeCell ref="E91:E93"/>
    <mergeCell ref="F91:F93"/>
    <mergeCell ref="G91:G93"/>
    <mergeCell ref="H91:H93"/>
    <mergeCell ref="A76:A78"/>
    <mergeCell ref="B76:B78"/>
    <mergeCell ref="C76:C78"/>
    <mergeCell ref="D76:D78"/>
    <mergeCell ref="E76:E78"/>
    <mergeCell ref="F76:F78"/>
    <mergeCell ref="G76:G78"/>
    <mergeCell ref="H76:H78"/>
    <mergeCell ref="A79:A81"/>
    <mergeCell ref="B79:B81"/>
    <mergeCell ref="C79:C81"/>
    <mergeCell ref="D79:D81"/>
    <mergeCell ref="E79:E81"/>
    <mergeCell ref="F79:F81"/>
    <mergeCell ref="G79:G81"/>
    <mergeCell ref="H79:H81"/>
    <mergeCell ref="A82:A84"/>
    <mergeCell ref="B82:B84"/>
    <mergeCell ref="C82:C84"/>
    <mergeCell ref="D82:D84"/>
    <mergeCell ref="E82:E84"/>
    <mergeCell ref="F82:F84"/>
    <mergeCell ref="G82:G84"/>
    <mergeCell ref="H82:H84"/>
    <mergeCell ref="A67:A69"/>
    <mergeCell ref="B67:B69"/>
    <mergeCell ref="C67:C69"/>
    <mergeCell ref="D67:D69"/>
    <mergeCell ref="E67:E69"/>
    <mergeCell ref="F67:F69"/>
    <mergeCell ref="G67:G69"/>
    <mergeCell ref="H67:H69"/>
    <mergeCell ref="A70:A72"/>
    <mergeCell ref="B70:B72"/>
    <mergeCell ref="C70:C72"/>
    <mergeCell ref="D70:D72"/>
    <mergeCell ref="E70:E72"/>
    <mergeCell ref="F70:F72"/>
    <mergeCell ref="G70:G72"/>
    <mergeCell ref="H70:H72"/>
    <mergeCell ref="A73:A75"/>
    <mergeCell ref="B73:B75"/>
    <mergeCell ref="C73:C75"/>
    <mergeCell ref="D73:D75"/>
    <mergeCell ref="E73:E75"/>
    <mergeCell ref="F73:F75"/>
    <mergeCell ref="G73:G75"/>
    <mergeCell ref="H73:H75"/>
    <mergeCell ref="A58:A60"/>
    <mergeCell ref="B58:B60"/>
    <mergeCell ref="C58:C60"/>
    <mergeCell ref="D58:D60"/>
    <mergeCell ref="E58:E60"/>
    <mergeCell ref="F58:F60"/>
    <mergeCell ref="G58:G60"/>
    <mergeCell ref="H58:H60"/>
    <mergeCell ref="A61:A63"/>
    <mergeCell ref="B61:B63"/>
    <mergeCell ref="C61:C63"/>
    <mergeCell ref="D61:D63"/>
    <mergeCell ref="E61:E63"/>
    <mergeCell ref="F61:F63"/>
    <mergeCell ref="G61:G63"/>
    <mergeCell ref="H61:H63"/>
    <mergeCell ref="A64:A66"/>
    <mergeCell ref="B64:B66"/>
    <mergeCell ref="C64:C66"/>
    <mergeCell ref="D64:D66"/>
    <mergeCell ref="E64:E66"/>
    <mergeCell ref="F64:F66"/>
    <mergeCell ref="G64:G66"/>
    <mergeCell ref="H64:H66"/>
    <mergeCell ref="A49:A51"/>
    <mergeCell ref="B49:B51"/>
    <mergeCell ref="C49:C51"/>
    <mergeCell ref="D49:D51"/>
    <mergeCell ref="E49:E51"/>
    <mergeCell ref="F49:F51"/>
    <mergeCell ref="G49:G51"/>
    <mergeCell ref="H49:H51"/>
    <mergeCell ref="A52:A54"/>
    <mergeCell ref="B52:B54"/>
    <mergeCell ref="C52:C54"/>
    <mergeCell ref="D52:D54"/>
    <mergeCell ref="E52:E54"/>
    <mergeCell ref="F52:F54"/>
    <mergeCell ref="G52:G54"/>
    <mergeCell ref="H52:H54"/>
    <mergeCell ref="A55:A57"/>
    <mergeCell ref="B55:B57"/>
    <mergeCell ref="C55:C57"/>
    <mergeCell ref="D55:D57"/>
    <mergeCell ref="E55:E57"/>
    <mergeCell ref="F55:F57"/>
    <mergeCell ref="G55:G57"/>
    <mergeCell ref="H55:H57"/>
    <mergeCell ref="A40:A42"/>
    <mergeCell ref="B40:B42"/>
    <mergeCell ref="C40:C42"/>
    <mergeCell ref="D40:D42"/>
    <mergeCell ref="E40:E42"/>
    <mergeCell ref="F40:F42"/>
    <mergeCell ref="G40:G42"/>
    <mergeCell ref="H40:H42"/>
    <mergeCell ref="A43:A45"/>
    <mergeCell ref="B43:B45"/>
    <mergeCell ref="C43:C45"/>
    <mergeCell ref="D43:D45"/>
    <mergeCell ref="E43:E45"/>
    <mergeCell ref="F43:F45"/>
    <mergeCell ref="G43:G45"/>
    <mergeCell ref="H43:H45"/>
    <mergeCell ref="A46:A48"/>
    <mergeCell ref="B46:B48"/>
    <mergeCell ref="C46:C48"/>
    <mergeCell ref="D46:D48"/>
    <mergeCell ref="E46:E48"/>
    <mergeCell ref="F46:F48"/>
    <mergeCell ref="G46:G48"/>
    <mergeCell ref="H46:H48"/>
    <mergeCell ref="A31:A33"/>
    <mergeCell ref="B31:B33"/>
    <mergeCell ref="C31:C33"/>
    <mergeCell ref="D31:D33"/>
    <mergeCell ref="E31:E33"/>
    <mergeCell ref="F31:F33"/>
    <mergeCell ref="G31:G33"/>
    <mergeCell ref="H31:H33"/>
    <mergeCell ref="A34:A36"/>
    <mergeCell ref="B34:B36"/>
    <mergeCell ref="C34:C36"/>
    <mergeCell ref="D34:D36"/>
    <mergeCell ref="E34:E36"/>
    <mergeCell ref="F34:F36"/>
    <mergeCell ref="G34:G36"/>
    <mergeCell ref="H34:H36"/>
    <mergeCell ref="A37:A39"/>
    <mergeCell ref="B37:B39"/>
    <mergeCell ref="C37:C39"/>
    <mergeCell ref="D37:D39"/>
    <mergeCell ref="E37:E39"/>
    <mergeCell ref="F37:F39"/>
    <mergeCell ref="G37:G39"/>
    <mergeCell ref="H37:H39"/>
    <mergeCell ref="A22:A24"/>
    <mergeCell ref="B22:B24"/>
    <mergeCell ref="C22:C24"/>
    <mergeCell ref="D22:D24"/>
    <mergeCell ref="E22:E24"/>
    <mergeCell ref="F22:F24"/>
    <mergeCell ref="G22:G24"/>
    <mergeCell ref="H22:H24"/>
    <mergeCell ref="A25:A27"/>
    <mergeCell ref="B25:B27"/>
    <mergeCell ref="C25:C27"/>
    <mergeCell ref="D25:D27"/>
    <mergeCell ref="E25:E27"/>
    <mergeCell ref="F25:F27"/>
    <mergeCell ref="G25:G27"/>
    <mergeCell ref="H25:H27"/>
    <mergeCell ref="A28:A30"/>
    <mergeCell ref="B28:B30"/>
    <mergeCell ref="C28:C30"/>
    <mergeCell ref="D28:D30"/>
    <mergeCell ref="E28:E30"/>
    <mergeCell ref="F28:F30"/>
    <mergeCell ref="G28:G30"/>
    <mergeCell ref="H28:H30"/>
    <mergeCell ref="A9:A11"/>
    <mergeCell ref="B9:B11"/>
    <mergeCell ref="C9:C11"/>
    <mergeCell ref="D9:D11"/>
    <mergeCell ref="A15:A17"/>
    <mergeCell ref="B15:B17"/>
    <mergeCell ref="C15:C17"/>
    <mergeCell ref="D15:D17"/>
    <mergeCell ref="E15:E17"/>
    <mergeCell ref="F15:F17"/>
    <mergeCell ref="G15:G17"/>
    <mergeCell ref="H15:H17"/>
    <mergeCell ref="A18:S18"/>
    <mergeCell ref="A19:A21"/>
    <mergeCell ref="B19:B21"/>
    <mergeCell ref="C19:C21"/>
    <mergeCell ref="D19:D21"/>
    <mergeCell ref="E19:E21"/>
    <mergeCell ref="F19:F21"/>
    <mergeCell ref="G19:G21"/>
    <mergeCell ref="H19:H21"/>
    <mergeCell ref="E9:E11"/>
    <mergeCell ref="F9:F11"/>
    <mergeCell ref="G9:G11"/>
    <mergeCell ref="H9:H11"/>
    <mergeCell ref="A1:S1"/>
    <mergeCell ref="A2:S2"/>
    <mergeCell ref="A3:A4"/>
    <mergeCell ref="B3:B4"/>
    <mergeCell ref="C3:C4"/>
    <mergeCell ref="D3:D4"/>
    <mergeCell ref="E3:E4"/>
    <mergeCell ref="F3:F4"/>
    <mergeCell ref="G3:G4"/>
    <mergeCell ref="A12:A14"/>
    <mergeCell ref="B12:B14"/>
    <mergeCell ref="C12:C14"/>
    <mergeCell ref="D12:D14"/>
    <mergeCell ref="E12:E14"/>
    <mergeCell ref="F12:F14"/>
    <mergeCell ref="G12:G14"/>
    <mergeCell ref="H12:H14"/>
    <mergeCell ref="H3:H4"/>
    <mergeCell ref="J3:S3"/>
    <mergeCell ref="A5:S5"/>
    <mergeCell ref="A6:A8"/>
    <mergeCell ref="B6:B8"/>
    <mergeCell ref="C6:C8"/>
    <mergeCell ref="D6:D8"/>
    <mergeCell ref="E6:E8"/>
    <mergeCell ref="F6:F8"/>
    <mergeCell ref="G6:G8"/>
    <mergeCell ref="H6:H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R197"/>
  <sheetViews>
    <sheetView zoomScaleNormal="100" workbookViewId="0">
      <pane ySplit="4" topLeftCell="A5" activePane="bottomLeft" state="frozen"/>
      <selection sqref="A1:J1"/>
      <selection pane="bottomLeft" sqref="A1:R1"/>
    </sheetView>
  </sheetViews>
  <sheetFormatPr defaultRowHeight="11.25" x14ac:dyDescent="0.2"/>
  <cols>
    <col min="1" max="1" width="6.140625" style="84" customWidth="1"/>
    <col min="2" max="2" width="10.140625" style="105" customWidth="1"/>
    <col min="3" max="3" width="20.7109375" style="106" customWidth="1"/>
    <col min="4" max="4" width="10.42578125" style="141" customWidth="1"/>
    <col min="5" max="5" width="10.42578125" style="105" customWidth="1"/>
    <col min="6" max="6" width="15.7109375" style="106" bestFit="1" customWidth="1"/>
    <col min="7" max="7" width="15.7109375" style="106" customWidth="1"/>
    <col min="8" max="8" width="16" style="106" customWidth="1"/>
    <col min="9" max="9" width="2.28515625" style="6" customWidth="1"/>
    <col min="10" max="10" width="16" style="131" customWidth="1"/>
    <col min="11" max="11" width="17.85546875" style="106" customWidth="1"/>
    <col min="12" max="12" width="11" style="105" customWidth="1"/>
    <col min="13" max="15" width="15" style="105" customWidth="1"/>
    <col min="16" max="16" width="8.140625" style="105" bestFit="1" customWidth="1"/>
    <col min="17" max="17" width="13.140625" style="119" customWidth="1"/>
    <col min="18" max="18" width="13.7109375" style="105" customWidth="1"/>
    <col min="19" max="16384" width="9.140625" style="5"/>
  </cols>
  <sheetData>
    <row r="1" spans="1:18" s="75" customFormat="1" ht="23.25" customHeight="1" x14ac:dyDescent="0.2">
      <c r="A1" s="276" t="s">
        <v>1086</v>
      </c>
      <c r="B1" s="276"/>
      <c r="C1" s="276"/>
      <c r="D1" s="276"/>
      <c r="E1" s="276"/>
      <c r="F1" s="276"/>
      <c r="G1" s="276"/>
      <c r="H1" s="276"/>
      <c r="I1" s="276"/>
      <c r="J1" s="276"/>
      <c r="K1" s="276"/>
      <c r="L1" s="276"/>
      <c r="M1" s="276"/>
      <c r="N1" s="276"/>
      <c r="O1" s="276"/>
      <c r="P1" s="276"/>
      <c r="Q1" s="276"/>
      <c r="R1" s="276"/>
    </row>
    <row r="2" spans="1:18" s="33" customFormat="1" ht="12.75" x14ac:dyDescent="0.25">
      <c r="A2" s="277" t="s">
        <v>1089</v>
      </c>
      <c r="B2" s="277"/>
      <c r="C2" s="277"/>
      <c r="D2" s="277"/>
      <c r="E2" s="277"/>
      <c r="F2" s="277"/>
      <c r="G2" s="277"/>
      <c r="H2" s="277"/>
      <c r="I2" s="277"/>
      <c r="J2" s="277"/>
      <c r="K2" s="277"/>
      <c r="L2" s="277"/>
      <c r="M2" s="277"/>
      <c r="N2" s="277"/>
      <c r="O2" s="277"/>
      <c r="P2" s="277"/>
      <c r="Q2" s="277"/>
      <c r="R2" s="277"/>
    </row>
    <row r="3" spans="1:18" s="29" customFormat="1" ht="12.75" customHeight="1" x14ac:dyDescent="0.25">
      <c r="A3" s="280" t="s">
        <v>381</v>
      </c>
      <c r="B3" s="280"/>
      <c r="C3" s="280"/>
      <c r="D3" s="280"/>
      <c r="E3" s="280"/>
      <c r="F3" s="280"/>
      <c r="G3" s="280"/>
      <c r="H3" s="280"/>
      <c r="I3" s="170"/>
      <c r="J3" s="278" t="s">
        <v>479</v>
      </c>
      <c r="K3" s="278"/>
      <c r="L3" s="278"/>
      <c r="M3" s="278"/>
      <c r="N3" s="278"/>
      <c r="O3" s="278"/>
      <c r="P3" s="278"/>
      <c r="Q3" s="278"/>
      <c r="R3" s="279" t="s">
        <v>483</v>
      </c>
    </row>
    <row r="4" spans="1:18" s="29" customFormat="1" ht="63.75" x14ac:dyDescent="0.25">
      <c r="A4" s="171" t="s">
        <v>98</v>
      </c>
      <c r="B4" s="172" t="s">
        <v>1060</v>
      </c>
      <c r="C4" s="173" t="s">
        <v>99</v>
      </c>
      <c r="D4" s="174" t="s">
        <v>1</v>
      </c>
      <c r="E4" s="175" t="s">
        <v>2</v>
      </c>
      <c r="F4" s="175" t="s">
        <v>3</v>
      </c>
      <c r="G4" s="175" t="s">
        <v>480</v>
      </c>
      <c r="H4" s="175" t="s">
        <v>481</v>
      </c>
      <c r="I4" s="175"/>
      <c r="J4" s="172" t="s">
        <v>0</v>
      </c>
      <c r="K4" s="175" t="s">
        <v>99</v>
      </c>
      <c r="L4" s="175" t="s">
        <v>1</v>
      </c>
      <c r="M4" s="175" t="s">
        <v>482</v>
      </c>
      <c r="N4" s="175" t="s">
        <v>1094</v>
      </c>
      <c r="O4" s="175" t="s">
        <v>488</v>
      </c>
      <c r="P4" s="175" t="s">
        <v>490</v>
      </c>
      <c r="Q4" s="176" t="s">
        <v>489</v>
      </c>
      <c r="R4" s="278"/>
    </row>
    <row r="5" spans="1:18" s="1" customFormat="1" ht="11.25" customHeight="1" x14ac:dyDescent="0.2">
      <c r="A5" s="256" t="s">
        <v>382</v>
      </c>
      <c r="B5" s="256"/>
      <c r="C5" s="256"/>
      <c r="D5" s="256"/>
      <c r="E5" s="256"/>
      <c r="F5" s="256"/>
      <c r="G5" s="256"/>
      <c r="H5" s="256"/>
      <c r="I5" s="256"/>
      <c r="J5" s="256"/>
      <c r="K5" s="256"/>
      <c r="L5" s="256"/>
      <c r="M5" s="256"/>
      <c r="N5" s="256"/>
      <c r="O5" s="256"/>
      <c r="P5" s="256"/>
      <c r="Q5" s="256"/>
      <c r="R5" s="256"/>
    </row>
    <row r="6" spans="1:18" s="1" customFormat="1" ht="22.5" x14ac:dyDescent="0.2">
      <c r="A6" s="85">
        <v>23</v>
      </c>
      <c r="B6" s="86">
        <v>6015400</v>
      </c>
      <c r="C6" s="87" t="s">
        <v>1011</v>
      </c>
      <c r="D6" s="160">
        <v>2316</v>
      </c>
      <c r="E6" s="88">
        <v>21</v>
      </c>
      <c r="F6" s="89" t="s">
        <v>4</v>
      </c>
      <c r="G6" s="90">
        <v>28</v>
      </c>
      <c r="H6" s="89" t="s">
        <v>95</v>
      </c>
      <c r="I6" s="30"/>
      <c r="J6" s="120">
        <v>6018500</v>
      </c>
      <c r="K6" s="121" t="s">
        <v>1003</v>
      </c>
      <c r="L6" s="160">
        <v>3618</v>
      </c>
      <c r="M6" s="122">
        <v>28</v>
      </c>
      <c r="N6" s="122">
        <v>19</v>
      </c>
      <c r="O6" s="123">
        <v>0.65</v>
      </c>
      <c r="P6" s="107">
        <v>0.65</v>
      </c>
      <c r="Q6" s="108">
        <v>15.1</v>
      </c>
      <c r="R6" s="109" t="s">
        <v>362</v>
      </c>
    </row>
    <row r="7" spans="1:18" s="1" customFormat="1" ht="22.5" x14ac:dyDescent="0.2">
      <c r="A7" s="91">
        <v>26</v>
      </c>
      <c r="B7" s="92">
        <v>6016000</v>
      </c>
      <c r="C7" s="93" t="s">
        <v>1008</v>
      </c>
      <c r="D7" s="161">
        <v>2730</v>
      </c>
      <c r="E7" s="94">
        <v>104</v>
      </c>
      <c r="F7" s="95" t="s">
        <v>5</v>
      </c>
      <c r="G7" s="96">
        <v>0</v>
      </c>
      <c r="H7" s="152" t="s">
        <v>362</v>
      </c>
      <c r="I7" s="133"/>
      <c r="J7" s="124" t="s">
        <v>362</v>
      </c>
      <c r="K7" s="152" t="s">
        <v>362</v>
      </c>
      <c r="L7" s="152" t="s">
        <v>362</v>
      </c>
      <c r="M7" s="152" t="s">
        <v>362</v>
      </c>
      <c r="N7" s="152" t="s">
        <v>362</v>
      </c>
      <c r="O7" s="152" t="s">
        <v>362</v>
      </c>
      <c r="P7" s="110" t="s">
        <v>362</v>
      </c>
      <c r="Q7" s="111" t="s">
        <v>362</v>
      </c>
      <c r="R7" s="152" t="s">
        <v>362</v>
      </c>
    </row>
    <row r="8" spans="1:18" s="1" customFormat="1" ht="22.5" x14ac:dyDescent="0.2">
      <c r="A8" s="257">
        <v>28</v>
      </c>
      <c r="B8" s="258">
        <v>6017000</v>
      </c>
      <c r="C8" s="259" t="s">
        <v>1006</v>
      </c>
      <c r="D8" s="260">
        <v>2892</v>
      </c>
      <c r="E8" s="262">
        <v>20</v>
      </c>
      <c r="F8" s="263" t="s">
        <v>6</v>
      </c>
      <c r="G8" s="262">
        <v>30</v>
      </c>
      <c r="H8" s="263" t="s">
        <v>383</v>
      </c>
      <c r="I8" s="133"/>
      <c r="J8" s="125">
        <v>6018000</v>
      </c>
      <c r="K8" s="150" t="s">
        <v>1004</v>
      </c>
      <c r="L8" s="160">
        <v>3419</v>
      </c>
      <c r="M8" s="126">
        <v>12</v>
      </c>
      <c r="N8" s="126">
        <v>7</v>
      </c>
      <c r="O8" s="151">
        <v>0.96</v>
      </c>
      <c r="P8" s="253">
        <v>0.94200000000000006</v>
      </c>
      <c r="Q8" s="254">
        <v>19.2</v>
      </c>
      <c r="R8" s="255" t="s">
        <v>362</v>
      </c>
    </row>
    <row r="9" spans="1:18" s="1" customFormat="1" ht="22.5" x14ac:dyDescent="0.2">
      <c r="A9" s="257" t="e">
        <v>#N/A</v>
      </c>
      <c r="B9" s="258"/>
      <c r="C9" s="259" t="e">
        <v>#N/A</v>
      </c>
      <c r="D9" s="265" t="e">
        <v>#N/A</v>
      </c>
      <c r="E9" s="262"/>
      <c r="F9" s="263"/>
      <c r="G9" s="262"/>
      <c r="H9" s="263"/>
      <c r="I9" s="133"/>
      <c r="J9" s="125">
        <v>6018500</v>
      </c>
      <c r="K9" s="150" t="s">
        <v>1003</v>
      </c>
      <c r="L9" s="160">
        <v>3618</v>
      </c>
      <c r="M9" s="126">
        <v>18</v>
      </c>
      <c r="N9" s="126">
        <v>17</v>
      </c>
      <c r="O9" s="151">
        <v>0.93</v>
      </c>
      <c r="P9" s="253"/>
      <c r="Q9" s="254"/>
      <c r="R9" s="255"/>
    </row>
    <row r="10" spans="1:18" s="1" customFormat="1" ht="22.5" x14ac:dyDescent="0.2">
      <c r="A10" s="91">
        <v>30</v>
      </c>
      <c r="B10" s="92">
        <v>6018000</v>
      </c>
      <c r="C10" s="93" t="s">
        <v>1004</v>
      </c>
      <c r="D10" s="161">
        <v>3419</v>
      </c>
      <c r="E10" s="94">
        <v>22</v>
      </c>
      <c r="F10" s="95" t="s">
        <v>7</v>
      </c>
      <c r="G10" s="96">
        <v>28</v>
      </c>
      <c r="H10" s="95" t="s">
        <v>95</v>
      </c>
      <c r="I10" s="133"/>
      <c r="J10" s="125">
        <v>6018500</v>
      </c>
      <c r="K10" s="150" t="s">
        <v>1003</v>
      </c>
      <c r="L10" s="160">
        <v>3618</v>
      </c>
      <c r="M10" s="126">
        <v>28</v>
      </c>
      <c r="N10" s="126">
        <v>19</v>
      </c>
      <c r="O10" s="151">
        <v>0.94</v>
      </c>
      <c r="P10" s="157">
        <v>0.94</v>
      </c>
      <c r="Q10" s="156">
        <v>11.8</v>
      </c>
      <c r="R10" s="152" t="s">
        <v>362</v>
      </c>
    </row>
    <row r="11" spans="1:18" s="1" customFormat="1" ht="22.5" x14ac:dyDescent="0.2">
      <c r="A11" s="97">
        <v>31</v>
      </c>
      <c r="B11" s="98">
        <v>6018500</v>
      </c>
      <c r="C11" s="99" t="s">
        <v>1003</v>
      </c>
      <c r="D11" s="162">
        <v>3618</v>
      </c>
      <c r="E11" s="100">
        <v>75</v>
      </c>
      <c r="F11" s="101" t="s">
        <v>8</v>
      </c>
      <c r="G11" s="102">
        <v>0</v>
      </c>
      <c r="H11" s="103" t="s">
        <v>362</v>
      </c>
      <c r="I11" s="32"/>
      <c r="J11" s="127" t="s">
        <v>362</v>
      </c>
      <c r="K11" s="103" t="s">
        <v>362</v>
      </c>
      <c r="L11" s="103" t="s">
        <v>362</v>
      </c>
      <c r="M11" s="103" t="s">
        <v>362</v>
      </c>
      <c r="N11" s="103" t="s">
        <v>362</v>
      </c>
      <c r="O11" s="103" t="s">
        <v>362</v>
      </c>
      <c r="P11" s="112" t="s">
        <v>362</v>
      </c>
      <c r="Q11" s="112" t="s">
        <v>362</v>
      </c>
      <c r="R11" s="103" t="s">
        <v>362</v>
      </c>
    </row>
    <row r="12" spans="1:18" s="1" customFormat="1" ht="11.25" customHeight="1" x14ac:dyDescent="0.2">
      <c r="A12" s="256" t="s">
        <v>384</v>
      </c>
      <c r="B12" s="256"/>
      <c r="C12" s="256"/>
      <c r="D12" s="256"/>
      <c r="E12" s="256"/>
      <c r="F12" s="256"/>
      <c r="G12" s="256"/>
      <c r="H12" s="256"/>
      <c r="I12" s="256"/>
      <c r="J12" s="256"/>
      <c r="K12" s="256"/>
      <c r="L12" s="256"/>
      <c r="M12" s="256"/>
      <c r="N12" s="256"/>
      <c r="O12" s="256"/>
      <c r="P12" s="256"/>
      <c r="Q12" s="256"/>
      <c r="R12" s="256"/>
    </row>
    <row r="13" spans="1:18" s="1" customFormat="1" ht="22.5" x14ac:dyDescent="0.2">
      <c r="A13" s="91">
        <v>33</v>
      </c>
      <c r="B13" s="92">
        <v>6019500</v>
      </c>
      <c r="C13" s="93" t="s">
        <v>1001</v>
      </c>
      <c r="D13" s="160">
        <v>534</v>
      </c>
      <c r="E13" s="94">
        <v>73</v>
      </c>
      <c r="F13" s="95" t="s">
        <v>9</v>
      </c>
      <c r="G13" s="96">
        <v>0</v>
      </c>
      <c r="H13" s="152" t="s">
        <v>362</v>
      </c>
      <c r="I13" s="133"/>
      <c r="J13" s="124" t="s">
        <v>362</v>
      </c>
      <c r="K13" s="152" t="s">
        <v>362</v>
      </c>
      <c r="L13" s="152" t="s">
        <v>362</v>
      </c>
      <c r="M13" s="152" t="s">
        <v>362</v>
      </c>
      <c r="N13" s="152" t="s">
        <v>362</v>
      </c>
      <c r="O13" s="152" t="s">
        <v>362</v>
      </c>
      <c r="P13" s="111" t="s">
        <v>362</v>
      </c>
      <c r="Q13" s="111" t="s">
        <v>362</v>
      </c>
      <c r="R13" s="152" t="s">
        <v>362</v>
      </c>
    </row>
    <row r="14" spans="1:18" s="1" customFormat="1" ht="33.75" x14ac:dyDescent="0.2">
      <c r="A14" s="91">
        <v>35</v>
      </c>
      <c r="B14" s="92">
        <v>6020600</v>
      </c>
      <c r="C14" s="93" t="s">
        <v>999</v>
      </c>
      <c r="D14" s="161">
        <v>595</v>
      </c>
      <c r="E14" s="94">
        <v>49</v>
      </c>
      <c r="F14" s="95" t="s">
        <v>10</v>
      </c>
      <c r="G14" s="96">
        <v>24</v>
      </c>
      <c r="H14" s="95" t="s">
        <v>385</v>
      </c>
      <c r="I14" s="133"/>
      <c r="J14" s="125">
        <v>6019500</v>
      </c>
      <c r="K14" s="150" t="s">
        <v>1001</v>
      </c>
      <c r="L14" s="160">
        <v>534</v>
      </c>
      <c r="M14" s="126">
        <v>24</v>
      </c>
      <c r="N14" s="126">
        <v>49</v>
      </c>
      <c r="O14" s="151">
        <v>0.86</v>
      </c>
      <c r="P14" s="157">
        <v>0.86</v>
      </c>
      <c r="Q14" s="156">
        <v>22.2</v>
      </c>
      <c r="R14" s="152" t="s">
        <v>362</v>
      </c>
    </row>
    <row r="15" spans="1:18" s="1" customFormat="1" ht="33.75" x14ac:dyDescent="0.2">
      <c r="A15" s="257">
        <v>36</v>
      </c>
      <c r="B15" s="258">
        <v>6021000</v>
      </c>
      <c r="C15" s="259" t="s">
        <v>998</v>
      </c>
      <c r="D15" s="260">
        <v>612</v>
      </c>
      <c r="E15" s="262">
        <v>24</v>
      </c>
      <c r="F15" s="263" t="s">
        <v>11</v>
      </c>
      <c r="G15" s="262">
        <v>58</v>
      </c>
      <c r="H15" s="263" t="s">
        <v>386</v>
      </c>
      <c r="I15" s="133"/>
      <c r="J15" s="125">
        <v>6019500</v>
      </c>
      <c r="K15" s="150" t="s">
        <v>1001</v>
      </c>
      <c r="L15" s="160">
        <v>534</v>
      </c>
      <c r="M15" s="126">
        <v>40</v>
      </c>
      <c r="N15" s="126">
        <v>15</v>
      </c>
      <c r="O15" s="151">
        <v>0.77</v>
      </c>
      <c r="P15" s="253">
        <v>0.79500000000000004</v>
      </c>
      <c r="Q15" s="254">
        <v>44.3</v>
      </c>
      <c r="R15" s="255">
        <v>5</v>
      </c>
    </row>
    <row r="16" spans="1:18" s="1" customFormat="1" ht="22.5" x14ac:dyDescent="0.2">
      <c r="A16" s="257" t="e">
        <v>#N/A</v>
      </c>
      <c r="B16" s="258"/>
      <c r="C16" s="259" t="e">
        <v>#N/A</v>
      </c>
      <c r="D16" s="265" t="e">
        <v>#N/A</v>
      </c>
      <c r="E16" s="262"/>
      <c r="F16" s="263"/>
      <c r="G16" s="262"/>
      <c r="H16" s="263"/>
      <c r="I16" s="133"/>
      <c r="J16" s="125">
        <v>6023000</v>
      </c>
      <c r="K16" s="150" t="s">
        <v>996</v>
      </c>
      <c r="L16" s="160">
        <v>970</v>
      </c>
      <c r="M16" s="126">
        <v>13</v>
      </c>
      <c r="N16" s="126">
        <v>14</v>
      </c>
      <c r="O16" s="151">
        <v>0.87</v>
      </c>
      <c r="P16" s="253"/>
      <c r="Q16" s="254"/>
      <c r="R16" s="255"/>
    </row>
    <row r="17" spans="1:18" s="1" customFormat="1" ht="33.75" x14ac:dyDescent="0.2">
      <c r="A17" s="257">
        <v>37</v>
      </c>
      <c r="B17" s="258">
        <v>6021500</v>
      </c>
      <c r="C17" s="259" t="s">
        <v>997</v>
      </c>
      <c r="D17" s="260">
        <v>643</v>
      </c>
      <c r="E17" s="262">
        <v>14</v>
      </c>
      <c r="F17" s="263" t="s">
        <v>12</v>
      </c>
      <c r="G17" s="262">
        <v>59</v>
      </c>
      <c r="H17" s="263" t="s">
        <v>1023</v>
      </c>
      <c r="I17" s="133"/>
      <c r="J17" s="125">
        <v>6019500</v>
      </c>
      <c r="K17" s="150" t="s">
        <v>1001</v>
      </c>
      <c r="L17" s="160">
        <v>534</v>
      </c>
      <c r="M17" s="126">
        <v>43</v>
      </c>
      <c r="N17" s="126">
        <v>14</v>
      </c>
      <c r="O17" s="151">
        <v>0.87</v>
      </c>
      <c r="P17" s="253">
        <v>0.87842105263157899</v>
      </c>
      <c r="Q17" s="254">
        <v>34.799999999999997</v>
      </c>
      <c r="R17" s="255">
        <v>2</v>
      </c>
    </row>
    <row r="18" spans="1:18" s="1" customFormat="1" ht="22.5" x14ac:dyDescent="0.2">
      <c r="A18" s="257" t="e">
        <v>#N/A</v>
      </c>
      <c r="B18" s="258"/>
      <c r="C18" s="259" t="e">
        <v>#N/A</v>
      </c>
      <c r="D18" s="265" t="e">
        <v>#N/A</v>
      </c>
      <c r="E18" s="262"/>
      <c r="F18" s="263"/>
      <c r="G18" s="262"/>
      <c r="H18" s="263"/>
      <c r="I18" s="133"/>
      <c r="J18" s="125">
        <v>6021000</v>
      </c>
      <c r="K18" s="150" t="s">
        <v>998</v>
      </c>
      <c r="L18" s="160">
        <v>612</v>
      </c>
      <c r="M18" s="126">
        <v>1</v>
      </c>
      <c r="N18" s="126">
        <v>14</v>
      </c>
      <c r="O18" s="151">
        <v>0.96</v>
      </c>
      <c r="P18" s="253"/>
      <c r="Q18" s="254"/>
      <c r="R18" s="255"/>
    </row>
    <row r="19" spans="1:18" s="1" customFormat="1" ht="22.5" x14ac:dyDescent="0.2">
      <c r="A19" s="257" t="e">
        <v>#N/A</v>
      </c>
      <c r="B19" s="258"/>
      <c r="C19" s="259" t="e">
        <v>#N/A</v>
      </c>
      <c r="D19" s="265" t="e">
        <v>#N/A</v>
      </c>
      <c r="E19" s="262"/>
      <c r="F19" s="263"/>
      <c r="G19" s="262"/>
      <c r="H19" s="263"/>
      <c r="I19" s="133"/>
      <c r="J19" s="125">
        <v>6023000</v>
      </c>
      <c r="K19" s="150" t="s">
        <v>996</v>
      </c>
      <c r="L19" s="160">
        <v>970</v>
      </c>
      <c r="M19" s="126">
        <v>13</v>
      </c>
      <c r="N19" s="126">
        <v>14</v>
      </c>
      <c r="O19" s="151">
        <v>0.9</v>
      </c>
      <c r="P19" s="253"/>
      <c r="Q19" s="254"/>
      <c r="R19" s="255"/>
    </row>
    <row r="20" spans="1:18" s="1" customFormat="1" ht="33.75" x14ac:dyDescent="0.2">
      <c r="A20" s="257">
        <v>38</v>
      </c>
      <c r="B20" s="258">
        <v>6023000</v>
      </c>
      <c r="C20" s="259" t="s">
        <v>996</v>
      </c>
      <c r="D20" s="260">
        <v>970</v>
      </c>
      <c r="E20" s="262">
        <v>27</v>
      </c>
      <c r="F20" s="263" t="s">
        <v>13</v>
      </c>
      <c r="G20" s="262">
        <v>46</v>
      </c>
      <c r="H20" s="263" t="s">
        <v>1021</v>
      </c>
      <c r="I20" s="133"/>
      <c r="J20" s="125">
        <v>6019500</v>
      </c>
      <c r="K20" s="150" t="s">
        <v>1001</v>
      </c>
      <c r="L20" s="160">
        <v>534</v>
      </c>
      <c r="M20" s="126">
        <v>41</v>
      </c>
      <c r="N20" s="126">
        <v>27</v>
      </c>
      <c r="O20" s="151">
        <v>0.71</v>
      </c>
      <c r="P20" s="253">
        <v>0.71380952380952378</v>
      </c>
      <c r="Q20" s="254">
        <v>42.3</v>
      </c>
      <c r="R20" s="255">
        <v>4</v>
      </c>
    </row>
    <row r="21" spans="1:18" s="1" customFormat="1" ht="22.5" x14ac:dyDescent="0.2">
      <c r="A21" s="274" t="e">
        <v>#N/A</v>
      </c>
      <c r="B21" s="258"/>
      <c r="C21" s="259" t="e">
        <v>#N/A</v>
      </c>
      <c r="D21" s="261" t="e">
        <v>#N/A</v>
      </c>
      <c r="E21" s="262"/>
      <c r="F21" s="263"/>
      <c r="G21" s="262"/>
      <c r="H21" s="263"/>
      <c r="I21" s="133"/>
      <c r="J21" s="125">
        <v>6021000</v>
      </c>
      <c r="K21" s="150" t="s">
        <v>998</v>
      </c>
      <c r="L21" s="160">
        <v>612</v>
      </c>
      <c r="M21" s="126">
        <v>1</v>
      </c>
      <c r="N21" s="126">
        <v>14</v>
      </c>
      <c r="O21" s="151">
        <v>0.87</v>
      </c>
      <c r="P21" s="253"/>
      <c r="Q21" s="254"/>
      <c r="R21" s="255"/>
    </row>
    <row r="22" spans="1:18" s="1" customFormat="1" ht="11.25" customHeight="1" x14ac:dyDescent="0.2">
      <c r="A22" s="256" t="s">
        <v>387</v>
      </c>
      <c r="B22" s="256"/>
      <c r="C22" s="256"/>
      <c r="D22" s="256"/>
      <c r="E22" s="256"/>
      <c r="F22" s="256"/>
      <c r="G22" s="256"/>
      <c r="H22" s="256"/>
      <c r="I22" s="256"/>
      <c r="J22" s="256"/>
      <c r="K22" s="256"/>
      <c r="L22" s="256"/>
      <c r="M22" s="256"/>
      <c r="N22" s="256"/>
      <c r="O22" s="256"/>
      <c r="P22" s="256"/>
      <c r="Q22" s="256"/>
      <c r="R22" s="256"/>
    </row>
    <row r="23" spans="1:18" s="1" customFormat="1" ht="33.75" x14ac:dyDescent="0.2">
      <c r="A23" s="91">
        <v>39</v>
      </c>
      <c r="B23" s="92">
        <v>6024450</v>
      </c>
      <c r="C23" s="93" t="s">
        <v>995</v>
      </c>
      <c r="D23" s="161">
        <v>586</v>
      </c>
      <c r="E23" s="94">
        <v>24</v>
      </c>
      <c r="F23" s="95" t="s">
        <v>14</v>
      </c>
      <c r="G23" s="96">
        <v>64</v>
      </c>
      <c r="H23" s="150" t="s">
        <v>388</v>
      </c>
      <c r="I23" s="133"/>
      <c r="J23" s="124">
        <v>6025500</v>
      </c>
      <c r="K23" s="150" t="s">
        <v>989</v>
      </c>
      <c r="L23" s="160">
        <v>2472</v>
      </c>
      <c r="M23" s="152">
        <v>62</v>
      </c>
      <c r="N23" s="152">
        <v>24</v>
      </c>
      <c r="O23" s="155">
        <v>0.94</v>
      </c>
      <c r="P23" s="157">
        <v>0.94</v>
      </c>
      <c r="Q23" s="113">
        <v>24.4</v>
      </c>
      <c r="R23" s="152">
        <v>2</v>
      </c>
    </row>
    <row r="24" spans="1:18" s="1" customFormat="1" ht="33.75" x14ac:dyDescent="0.2">
      <c r="A24" s="91">
        <v>41</v>
      </c>
      <c r="B24" s="92">
        <v>6024540</v>
      </c>
      <c r="C24" s="93" t="s">
        <v>993</v>
      </c>
      <c r="D24" s="161">
        <v>1275</v>
      </c>
      <c r="E24" s="94">
        <v>14</v>
      </c>
      <c r="F24" s="95" t="s">
        <v>15</v>
      </c>
      <c r="G24" s="96">
        <v>74</v>
      </c>
      <c r="H24" s="95" t="s">
        <v>390</v>
      </c>
      <c r="I24" s="133"/>
      <c r="J24" s="125">
        <v>6025500</v>
      </c>
      <c r="K24" s="150" t="s">
        <v>989</v>
      </c>
      <c r="L24" s="160">
        <v>2472</v>
      </c>
      <c r="M24" s="126">
        <v>72</v>
      </c>
      <c r="N24" s="126">
        <v>14</v>
      </c>
      <c r="O24" s="151">
        <v>0.98</v>
      </c>
      <c r="P24" s="157">
        <v>0.98</v>
      </c>
      <c r="Q24" s="156">
        <v>11.5</v>
      </c>
      <c r="R24" s="152">
        <v>2</v>
      </c>
    </row>
    <row r="25" spans="1:18" s="1" customFormat="1" ht="22.5" x14ac:dyDescent="0.2">
      <c r="A25" s="257">
        <v>45</v>
      </c>
      <c r="B25" s="258">
        <v>6025500</v>
      </c>
      <c r="C25" s="259" t="s">
        <v>989</v>
      </c>
      <c r="D25" s="260">
        <v>2472</v>
      </c>
      <c r="E25" s="262">
        <v>86</v>
      </c>
      <c r="F25" s="263" t="s">
        <v>16</v>
      </c>
      <c r="G25" s="262">
        <v>2</v>
      </c>
      <c r="H25" s="263" t="s">
        <v>389</v>
      </c>
      <c r="I25" s="133"/>
      <c r="J25" s="125">
        <v>6026500</v>
      </c>
      <c r="K25" s="150" t="s">
        <v>986</v>
      </c>
      <c r="L25" s="160">
        <v>7616</v>
      </c>
      <c r="M25" s="126">
        <v>1</v>
      </c>
      <c r="N25" s="126">
        <v>24</v>
      </c>
      <c r="O25" s="151">
        <v>0.97</v>
      </c>
      <c r="P25" s="253">
        <v>0.96499999999999997</v>
      </c>
      <c r="Q25" s="254">
        <v>11.7</v>
      </c>
      <c r="R25" s="255" t="s">
        <v>362</v>
      </c>
    </row>
    <row r="26" spans="1:18" s="1" customFormat="1" ht="22.5" x14ac:dyDescent="0.2">
      <c r="A26" s="257" t="e">
        <v>#N/A</v>
      </c>
      <c r="B26" s="258"/>
      <c r="C26" s="259" t="e">
        <v>#N/A</v>
      </c>
      <c r="D26" s="265" t="e">
        <v>#N/A</v>
      </c>
      <c r="E26" s="262"/>
      <c r="F26" s="263"/>
      <c r="G26" s="262"/>
      <c r="H26" s="263"/>
      <c r="I26" s="133"/>
      <c r="J26" s="125">
        <v>6036650</v>
      </c>
      <c r="K26" s="150" t="s">
        <v>978</v>
      </c>
      <c r="L26" s="160">
        <v>9558</v>
      </c>
      <c r="M26" s="126">
        <v>1</v>
      </c>
      <c r="N26" s="126">
        <v>25</v>
      </c>
      <c r="O26" s="151">
        <v>0.96</v>
      </c>
      <c r="P26" s="253"/>
      <c r="Q26" s="254"/>
      <c r="R26" s="255"/>
    </row>
    <row r="27" spans="1:18" s="1" customFormat="1" ht="22.5" x14ac:dyDescent="0.2">
      <c r="A27" s="91">
        <v>47</v>
      </c>
      <c r="B27" s="92">
        <v>6026210</v>
      </c>
      <c r="C27" s="93" t="s">
        <v>987</v>
      </c>
      <c r="D27" s="161">
        <v>2668</v>
      </c>
      <c r="E27" s="94">
        <v>14</v>
      </c>
      <c r="F27" s="95" t="s">
        <v>15</v>
      </c>
      <c r="G27" s="96">
        <v>74</v>
      </c>
      <c r="H27" s="95" t="s">
        <v>390</v>
      </c>
      <c r="I27" s="133"/>
      <c r="J27" s="125">
        <v>6025500</v>
      </c>
      <c r="K27" s="150" t="s">
        <v>989</v>
      </c>
      <c r="L27" s="160">
        <v>2472</v>
      </c>
      <c r="M27" s="126">
        <v>72</v>
      </c>
      <c r="N27" s="126">
        <v>14</v>
      </c>
      <c r="O27" s="151">
        <v>1</v>
      </c>
      <c r="P27" s="157">
        <v>1</v>
      </c>
      <c r="Q27" s="156">
        <v>3.4</v>
      </c>
      <c r="R27" s="152">
        <v>2</v>
      </c>
    </row>
    <row r="28" spans="1:18" s="1" customFormat="1" ht="11.25" customHeight="1" x14ac:dyDescent="0.2">
      <c r="A28" s="256" t="s">
        <v>391</v>
      </c>
      <c r="B28" s="256"/>
      <c r="C28" s="256"/>
      <c r="D28" s="256"/>
      <c r="E28" s="256"/>
      <c r="F28" s="256"/>
      <c r="G28" s="256"/>
      <c r="H28" s="256"/>
      <c r="I28" s="256"/>
      <c r="J28" s="256"/>
      <c r="K28" s="256"/>
      <c r="L28" s="256"/>
      <c r="M28" s="256"/>
      <c r="N28" s="256"/>
      <c r="O28" s="256"/>
      <c r="P28" s="256"/>
      <c r="Q28" s="256"/>
      <c r="R28" s="256"/>
    </row>
    <row r="29" spans="1:18" s="1" customFormat="1" ht="22.5" x14ac:dyDescent="0.2">
      <c r="A29" s="257">
        <v>48</v>
      </c>
      <c r="B29" s="258">
        <v>6026500</v>
      </c>
      <c r="C29" s="259" t="s">
        <v>986</v>
      </c>
      <c r="D29" s="264">
        <v>7616</v>
      </c>
      <c r="E29" s="262">
        <v>60</v>
      </c>
      <c r="F29" s="263" t="s">
        <v>17</v>
      </c>
      <c r="G29" s="262">
        <v>21</v>
      </c>
      <c r="H29" s="263" t="s">
        <v>392</v>
      </c>
      <c r="I29" s="133"/>
      <c r="J29" s="125">
        <v>6025500</v>
      </c>
      <c r="K29" s="150" t="s">
        <v>989</v>
      </c>
      <c r="L29" s="160">
        <v>2472</v>
      </c>
      <c r="M29" s="126">
        <v>5</v>
      </c>
      <c r="N29" s="126">
        <v>26</v>
      </c>
      <c r="O29" s="151">
        <v>0.98</v>
      </c>
      <c r="P29" s="253">
        <v>0.98761904761904773</v>
      </c>
      <c r="Q29" s="254">
        <v>9.5</v>
      </c>
      <c r="R29" s="255" t="s">
        <v>362</v>
      </c>
    </row>
    <row r="30" spans="1:18" s="1" customFormat="1" ht="22.5" x14ac:dyDescent="0.2">
      <c r="A30" s="257" t="e">
        <v>#N/A</v>
      </c>
      <c r="B30" s="258"/>
      <c r="C30" s="259" t="e">
        <v>#N/A</v>
      </c>
      <c r="D30" s="265" t="e">
        <v>#N/A</v>
      </c>
      <c r="E30" s="262"/>
      <c r="F30" s="263"/>
      <c r="G30" s="262"/>
      <c r="H30" s="263"/>
      <c r="I30" s="133"/>
      <c r="J30" s="125">
        <v>6036650</v>
      </c>
      <c r="K30" s="150" t="s">
        <v>978</v>
      </c>
      <c r="L30" s="160">
        <v>9558</v>
      </c>
      <c r="M30" s="126">
        <v>16</v>
      </c>
      <c r="N30" s="126">
        <v>23</v>
      </c>
      <c r="O30" s="151">
        <v>0.99</v>
      </c>
      <c r="P30" s="253"/>
      <c r="Q30" s="254"/>
      <c r="R30" s="255"/>
    </row>
    <row r="31" spans="1:18" s="1" customFormat="1" ht="22.5" x14ac:dyDescent="0.2">
      <c r="A31" s="257">
        <v>64</v>
      </c>
      <c r="B31" s="258">
        <v>6036650</v>
      </c>
      <c r="C31" s="259" t="s">
        <v>978</v>
      </c>
      <c r="D31" s="260">
        <v>9558</v>
      </c>
      <c r="E31" s="262">
        <v>75</v>
      </c>
      <c r="F31" s="263" t="s">
        <v>18</v>
      </c>
      <c r="G31" s="262">
        <v>8</v>
      </c>
      <c r="H31" s="263" t="s">
        <v>393</v>
      </c>
      <c r="I31" s="133"/>
      <c r="J31" s="125">
        <v>6025500</v>
      </c>
      <c r="K31" s="150" t="s">
        <v>989</v>
      </c>
      <c r="L31" s="160">
        <v>2472</v>
      </c>
      <c r="M31" s="126">
        <v>5</v>
      </c>
      <c r="N31" s="126">
        <v>39</v>
      </c>
      <c r="O31" s="151">
        <v>0.97</v>
      </c>
      <c r="P31" s="253">
        <v>0.97749999999999992</v>
      </c>
      <c r="Q31" s="254">
        <v>12</v>
      </c>
      <c r="R31" s="255" t="s">
        <v>362</v>
      </c>
    </row>
    <row r="32" spans="1:18" s="1" customFormat="1" ht="22.5" x14ac:dyDescent="0.2">
      <c r="A32" s="257" t="e">
        <v>#N/A</v>
      </c>
      <c r="B32" s="258"/>
      <c r="C32" s="259" t="e">
        <v>#N/A</v>
      </c>
      <c r="D32" s="261" t="e">
        <v>#N/A</v>
      </c>
      <c r="E32" s="262"/>
      <c r="F32" s="263"/>
      <c r="G32" s="262"/>
      <c r="H32" s="263"/>
      <c r="I32" s="133"/>
      <c r="J32" s="125">
        <v>6026500</v>
      </c>
      <c r="K32" s="150" t="s">
        <v>986</v>
      </c>
      <c r="L32" s="160">
        <v>7616</v>
      </c>
      <c r="M32" s="126">
        <v>3</v>
      </c>
      <c r="N32" s="126">
        <v>23</v>
      </c>
      <c r="O32" s="151">
        <v>0.99</v>
      </c>
      <c r="P32" s="253"/>
      <c r="Q32" s="254"/>
      <c r="R32" s="255"/>
    </row>
    <row r="33" spans="1:18" s="1" customFormat="1" ht="11.25" customHeight="1" x14ac:dyDescent="0.2">
      <c r="A33" s="256" t="s">
        <v>394</v>
      </c>
      <c r="B33" s="256"/>
      <c r="C33" s="256"/>
      <c r="D33" s="256"/>
      <c r="E33" s="256"/>
      <c r="F33" s="256"/>
      <c r="G33" s="256"/>
      <c r="H33" s="256"/>
      <c r="I33" s="256"/>
      <c r="J33" s="256"/>
      <c r="K33" s="256"/>
      <c r="L33" s="256"/>
      <c r="M33" s="256"/>
      <c r="N33" s="256"/>
      <c r="O33" s="256"/>
      <c r="P33" s="256"/>
      <c r="Q33" s="256"/>
      <c r="R33" s="256"/>
    </row>
    <row r="34" spans="1:18" s="1" customFormat="1" ht="22.5" x14ac:dyDescent="0.2">
      <c r="A34" s="257">
        <v>69</v>
      </c>
      <c r="B34" s="258">
        <v>6037500</v>
      </c>
      <c r="C34" s="259" t="s">
        <v>975</v>
      </c>
      <c r="D34" s="264">
        <v>435</v>
      </c>
      <c r="E34" s="262">
        <v>85</v>
      </c>
      <c r="F34" s="263" t="s">
        <v>19</v>
      </c>
      <c r="G34" s="262">
        <v>12</v>
      </c>
      <c r="H34" s="263" t="s">
        <v>395</v>
      </c>
      <c r="I34" s="133"/>
      <c r="J34" s="125">
        <v>6036905</v>
      </c>
      <c r="K34" s="150" t="s">
        <v>976</v>
      </c>
      <c r="L34" s="160">
        <v>261</v>
      </c>
      <c r="M34" s="126">
        <v>2</v>
      </c>
      <c r="N34" s="126">
        <v>20</v>
      </c>
      <c r="O34" s="151">
        <v>0.92</v>
      </c>
      <c r="P34" s="253">
        <v>0.69833333333333325</v>
      </c>
      <c r="Q34" s="254">
        <v>20.6</v>
      </c>
      <c r="R34" s="255" t="s">
        <v>362</v>
      </c>
    </row>
    <row r="35" spans="1:18" s="1" customFormat="1" ht="33.75" x14ac:dyDescent="0.2">
      <c r="A35" s="257" t="e">
        <v>#N/A</v>
      </c>
      <c r="B35" s="258"/>
      <c r="C35" s="259" t="e">
        <v>#N/A</v>
      </c>
      <c r="D35" s="265" t="e">
        <v>#N/A</v>
      </c>
      <c r="E35" s="262"/>
      <c r="F35" s="263"/>
      <c r="G35" s="262"/>
      <c r="H35" s="263"/>
      <c r="I35" s="133"/>
      <c r="J35" s="125">
        <v>6041000</v>
      </c>
      <c r="K35" s="150" t="s">
        <v>969</v>
      </c>
      <c r="L35" s="160">
        <v>2150</v>
      </c>
      <c r="M35" s="126">
        <v>3</v>
      </c>
      <c r="N35" s="126">
        <v>61</v>
      </c>
      <c r="O35" s="151">
        <v>0.64</v>
      </c>
      <c r="P35" s="253"/>
      <c r="Q35" s="254"/>
      <c r="R35" s="255"/>
    </row>
    <row r="36" spans="1:18" s="1" customFormat="1" ht="33.75" x14ac:dyDescent="0.2">
      <c r="A36" s="257" t="e">
        <v>#N/A</v>
      </c>
      <c r="B36" s="258"/>
      <c r="C36" s="259" t="e">
        <v>#N/A</v>
      </c>
      <c r="D36" s="265" t="e">
        <v>#N/A</v>
      </c>
      <c r="E36" s="262"/>
      <c r="F36" s="263"/>
      <c r="G36" s="262"/>
      <c r="H36" s="263"/>
      <c r="I36" s="133"/>
      <c r="J36" s="125">
        <v>6043500</v>
      </c>
      <c r="K36" s="150" t="s">
        <v>1068</v>
      </c>
      <c r="L36" s="160">
        <v>819</v>
      </c>
      <c r="M36" s="126">
        <v>7</v>
      </c>
      <c r="N36" s="126">
        <v>60</v>
      </c>
      <c r="O36" s="151">
        <v>0.66</v>
      </c>
      <c r="P36" s="253"/>
      <c r="Q36" s="254"/>
      <c r="R36" s="255"/>
    </row>
    <row r="37" spans="1:18" s="1" customFormat="1" ht="22.5" x14ac:dyDescent="0.2">
      <c r="A37" s="257">
        <v>70</v>
      </c>
      <c r="B37" s="258">
        <v>6038500</v>
      </c>
      <c r="C37" s="259" t="s">
        <v>974</v>
      </c>
      <c r="D37" s="260">
        <v>931</v>
      </c>
      <c r="E37" s="262">
        <v>70</v>
      </c>
      <c r="F37" s="263" t="s">
        <v>20</v>
      </c>
      <c r="G37" s="262">
        <v>3</v>
      </c>
      <c r="H37" s="263" t="s">
        <v>396</v>
      </c>
      <c r="I37" s="133"/>
      <c r="J37" s="125">
        <v>6040000</v>
      </c>
      <c r="K37" s="150" t="s">
        <v>971</v>
      </c>
      <c r="L37" s="160">
        <v>1665</v>
      </c>
      <c r="M37" s="126">
        <v>1</v>
      </c>
      <c r="N37" s="126">
        <v>14</v>
      </c>
      <c r="O37" s="151">
        <v>0.82</v>
      </c>
      <c r="P37" s="253">
        <v>0.7533333333333333</v>
      </c>
      <c r="Q37" s="254">
        <v>20.100000000000001</v>
      </c>
      <c r="R37" s="255" t="s">
        <v>362</v>
      </c>
    </row>
    <row r="38" spans="1:18" s="1" customFormat="1" ht="33.75" x14ac:dyDescent="0.2">
      <c r="A38" s="257" t="e">
        <v>#N/A</v>
      </c>
      <c r="B38" s="258"/>
      <c r="C38" s="259" t="e">
        <v>#N/A</v>
      </c>
      <c r="D38" s="265" t="e">
        <v>#N/A</v>
      </c>
      <c r="E38" s="262"/>
      <c r="F38" s="263"/>
      <c r="G38" s="262"/>
      <c r="H38" s="263"/>
      <c r="I38" s="133"/>
      <c r="J38" s="125">
        <v>6041000</v>
      </c>
      <c r="K38" s="150" t="s">
        <v>969</v>
      </c>
      <c r="L38" s="160">
        <v>2150</v>
      </c>
      <c r="M38" s="126">
        <v>2</v>
      </c>
      <c r="N38" s="126">
        <v>70</v>
      </c>
      <c r="O38" s="151">
        <v>0.72</v>
      </c>
      <c r="P38" s="253"/>
      <c r="Q38" s="254"/>
      <c r="R38" s="255"/>
    </row>
    <row r="39" spans="1:18" s="1" customFormat="1" ht="33.75" x14ac:dyDescent="0.2">
      <c r="A39" s="257">
        <v>72</v>
      </c>
      <c r="B39" s="258">
        <v>6038800</v>
      </c>
      <c r="C39" s="259" t="s">
        <v>972</v>
      </c>
      <c r="D39" s="260">
        <v>1092</v>
      </c>
      <c r="E39" s="262">
        <v>30</v>
      </c>
      <c r="F39" s="263" t="s">
        <v>21</v>
      </c>
      <c r="G39" s="262">
        <v>43</v>
      </c>
      <c r="H39" s="263" t="s">
        <v>397</v>
      </c>
      <c r="I39" s="133"/>
      <c r="J39" s="125">
        <v>6038500</v>
      </c>
      <c r="K39" s="150" t="s">
        <v>974</v>
      </c>
      <c r="L39" s="160">
        <v>931</v>
      </c>
      <c r="M39" s="126">
        <v>40</v>
      </c>
      <c r="N39" s="126">
        <v>30</v>
      </c>
      <c r="O39" s="151">
        <v>0.92</v>
      </c>
      <c r="P39" s="253">
        <v>0.91860465116279089</v>
      </c>
      <c r="Q39" s="254">
        <v>17.8</v>
      </c>
      <c r="R39" s="255" t="s">
        <v>362</v>
      </c>
    </row>
    <row r="40" spans="1:18" s="1" customFormat="1" ht="33.75" x14ac:dyDescent="0.2">
      <c r="A40" s="257" t="e">
        <v>#N/A</v>
      </c>
      <c r="B40" s="258"/>
      <c r="C40" s="259" t="e">
        <v>#N/A</v>
      </c>
      <c r="D40" s="265" t="e">
        <v>#N/A</v>
      </c>
      <c r="E40" s="262"/>
      <c r="F40" s="263"/>
      <c r="G40" s="262"/>
      <c r="H40" s="263"/>
      <c r="I40" s="133"/>
      <c r="J40" s="125">
        <v>6041000</v>
      </c>
      <c r="K40" s="150" t="s">
        <v>969</v>
      </c>
      <c r="L40" s="160">
        <v>2150</v>
      </c>
      <c r="M40" s="126">
        <v>3</v>
      </c>
      <c r="N40" s="126">
        <v>30</v>
      </c>
      <c r="O40" s="151">
        <v>0.9</v>
      </c>
      <c r="P40" s="253"/>
      <c r="Q40" s="254"/>
      <c r="R40" s="255" t="s">
        <v>362</v>
      </c>
    </row>
    <row r="41" spans="1:18" s="1" customFormat="1" ht="33.75" x14ac:dyDescent="0.2">
      <c r="A41" s="91">
        <v>73</v>
      </c>
      <c r="B41" s="92">
        <v>6040000</v>
      </c>
      <c r="C41" s="93" t="s">
        <v>971</v>
      </c>
      <c r="D41" s="161">
        <v>1665</v>
      </c>
      <c r="E41" s="94">
        <v>15</v>
      </c>
      <c r="F41" s="95" t="s">
        <v>22</v>
      </c>
      <c r="G41" s="96">
        <v>58</v>
      </c>
      <c r="H41" s="95" t="s">
        <v>398</v>
      </c>
      <c r="I41" s="133"/>
      <c r="J41" s="125">
        <v>6041000</v>
      </c>
      <c r="K41" s="150" t="s">
        <v>969</v>
      </c>
      <c r="L41" s="160">
        <v>2150</v>
      </c>
      <c r="M41" s="126">
        <v>58</v>
      </c>
      <c r="N41" s="126">
        <v>15</v>
      </c>
      <c r="O41" s="151">
        <v>0.98</v>
      </c>
      <c r="P41" s="157">
        <v>0.98</v>
      </c>
      <c r="Q41" s="156">
        <v>7.7</v>
      </c>
      <c r="R41" s="152" t="s">
        <v>362</v>
      </c>
    </row>
    <row r="42" spans="1:18" s="1" customFormat="1" ht="33.75" x14ac:dyDescent="0.2">
      <c r="A42" s="91">
        <v>75</v>
      </c>
      <c r="B42" s="92">
        <v>6041000</v>
      </c>
      <c r="C42" s="93" t="s">
        <v>969</v>
      </c>
      <c r="D42" s="161">
        <v>2150</v>
      </c>
      <c r="E42" s="94">
        <v>73</v>
      </c>
      <c r="F42" s="95" t="s">
        <v>9</v>
      </c>
      <c r="G42" s="96">
        <v>0</v>
      </c>
      <c r="H42" s="152" t="s">
        <v>362</v>
      </c>
      <c r="I42" s="133"/>
      <c r="J42" s="124" t="s">
        <v>362</v>
      </c>
      <c r="K42" s="152" t="s">
        <v>362</v>
      </c>
      <c r="L42" s="152" t="s">
        <v>362</v>
      </c>
      <c r="M42" s="152" t="s">
        <v>362</v>
      </c>
      <c r="N42" s="152" t="s">
        <v>362</v>
      </c>
      <c r="O42" s="152" t="s">
        <v>362</v>
      </c>
      <c r="P42" s="111" t="s">
        <v>362</v>
      </c>
      <c r="Q42" s="111" t="s">
        <v>362</v>
      </c>
      <c r="R42" s="152" t="s">
        <v>362</v>
      </c>
    </row>
    <row r="43" spans="1:18" s="1" customFormat="1" ht="33.75" x14ac:dyDescent="0.2">
      <c r="A43" s="91">
        <v>76</v>
      </c>
      <c r="B43" s="92">
        <v>6042500</v>
      </c>
      <c r="C43" s="93" t="s">
        <v>968</v>
      </c>
      <c r="D43" s="161">
        <v>2453</v>
      </c>
      <c r="E43" s="94">
        <v>16</v>
      </c>
      <c r="F43" s="95" t="s">
        <v>23</v>
      </c>
      <c r="G43" s="96">
        <v>64</v>
      </c>
      <c r="H43" s="95" t="s">
        <v>399</v>
      </c>
      <c r="I43" s="133"/>
      <c r="J43" s="125">
        <v>6041000</v>
      </c>
      <c r="K43" s="150" t="s">
        <v>969</v>
      </c>
      <c r="L43" s="160">
        <v>2150</v>
      </c>
      <c r="M43" s="126">
        <v>64</v>
      </c>
      <c r="N43" s="126">
        <v>9</v>
      </c>
      <c r="O43" s="151">
        <v>0.99</v>
      </c>
      <c r="P43" s="157">
        <v>0.99</v>
      </c>
      <c r="Q43" s="156">
        <v>6.2</v>
      </c>
      <c r="R43" s="152" t="s">
        <v>362</v>
      </c>
    </row>
    <row r="44" spans="1:18" s="1" customFormat="1" ht="11.25" customHeight="1" x14ac:dyDescent="0.2">
      <c r="A44" s="256" t="s">
        <v>400</v>
      </c>
      <c r="B44" s="256"/>
      <c r="C44" s="256"/>
      <c r="D44" s="256"/>
      <c r="E44" s="256"/>
      <c r="F44" s="256"/>
      <c r="G44" s="256"/>
      <c r="H44" s="256"/>
      <c r="I44" s="256"/>
      <c r="J44" s="256"/>
      <c r="K44" s="256"/>
      <c r="L44" s="256"/>
      <c r="M44" s="256"/>
      <c r="N44" s="256"/>
      <c r="O44" s="256"/>
      <c r="P44" s="256"/>
      <c r="Q44" s="256"/>
      <c r="R44" s="256"/>
    </row>
    <row r="45" spans="1:18" s="1" customFormat="1" ht="11.25" customHeight="1" x14ac:dyDescent="0.2">
      <c r="A45" s="256" t="s">
        <v>1031</v>
      </c>
      <c r="B45" s="256"/>
      <c r="C45" s="256"/>
      <c r="D45" s="256"/>
      <c r="E45" s="256"/>
      <c r="F45" s="256"/>
      <c r="G45" s="256"/>
      <c r="H45" s="256"/>
      <c r="I45" s="256"/>
      <c r="J45" s="256"/>
      <c r="K45" s="256"/>
      <c r="L45" s="256"/>
      <c r="M45" s="256"/>
      <c r="N45" s="256"/>
      <c r="O45" s="256"/>
      <c r="P45" s="256"/>
      <c r="Q45" s="256"/>
      <c r="R45" s="256"/>
    </row>
    <row r="46" spans="1:18" s="1" customFormat="1" ht="33.75" x14ac:dyDescent="0.2">
      <c r="A46" s="91">
        <v>104</v>
      </c>
      <c r="B46" s="92">
        <v>6065500</v>
      </c>
      <c r="C46" s="93" t="s">
        <v>951</v>
      </c>
      <c r="D46" s="161">
        <v>16669</v>
      </c>
      <c r="E46" s="94">
        <v>37</v>
      </c>
      <c r="F46" s="95" t="s">
        <v>24</v>
      </c>
      <c r="G46" s="96">
        <v>43</v>
      </c>
      <c r="H46" s="150" t="s">
        <v>401</v>
      </c>
      <c r="I46" s="133"/>
      <c r="J46" s="124">
        <v>6066500</v>
      </c>
      <c r="K46" s="150" t="s">
        <v>950</v>
      </c>
      <c r="L46" s="160">
        <v>16924</v>
      </c>
      <c r="M46" s="152">
        <v>43</v>
      </c>
      <c r="N46" s="152">
        <v>17</v>
      </c>
      <c r="O46" s="117">
        <v>1</v>
      </c>
      <c r="P46" s="157">
        <v>1</v>
      </c>
      <c r="Q46" s="113">
        <v>3.2</v>
      </c>
      <c r="R46" s="152" t="s">
        <v>362</v>
      </c>
    </row>
    <row r="47" spans="1:18" s="1" customFormat="1" ht="33.75" x14ac:dyDescent="0.2">
      <c r="A47" s="91">
        <v>105</v>
      </c>
      <c r="B47" s="92">
        <v>6066500</v>
      </c>
      <c r="C47" s="93" t="s">
        <v>950</v>
      </c>
      <c r="D47" s="161">
        <v>16924</v>
      </c>
      <c r="E47" s="94">
        <v>66</v>
      </c>
      <c r="F47" s="95" t="s">
        <v>25</v>
      </c>
      <c r="G47" s="96">
        <v>0</v>
      </c>
      <c r="H47" s="152" t="s">
        <v>362</v>
      </c>
      <c r="I47" s="133"/>
      <c r="J47" s="124" t="s">
        <v>362</v>
      </c>
      <c r="K47" s="152" t="s">
        <v>362</v>
      </c>
      <c r="L47" s="152" t="s">
        <v>362</v>
      </c>
      <c r="M47" s="152" t="s">
        <v>362</v>
      </c>
      <c r="N47" s="152" t="s">
        <v>362</v>
      </c>
      <c r="O47" s="152" t="s">
        <v>362</v>
      </c>
      <c r="P47" s="111" t="s">
        <v>362</v>
      </c>
      <c r="Q47" s="111" t="s">
        <v>362</v>
      </c>
      <c r="R47" s="152" t="s">
        <v>362</v>
      </c>
    </row>
    <row r="48" spans="1:18" s="1" customFormat="1" ht="33.75" x14ac:dyDescent="0.2">
      <c r="A48" s="91">
        <v>128</v>
      </c>
      <c r="B48" s="92">
        <v>6078200</v>
      </c>
      <c r="C48" s="93" t="s">
        <v>929</v>
      </c>
      <c r="D48" s="161">
        <v>20605</v>
      </c>
      <c r="E48" s="94">
        <v>56</v>
      </c>
      <c r="F48" s="95" t="s">
        <v>29</v>
      </c>
      <c r="G48" s="96">
        <v>5</v>
      </c>
      <c r="H48" s="150" t="s">
        <v>402</v>
      </c>
      <c r="I48" s="133"/>
      <c r="J48" s="124">
        <v>6066500</v>
      </c>
      <c r="K48" s="150" t="s">
        <v>950</v>
      </c>
      <c r="L48" s="160">
        <v>16924</v>
      </c>
      <c r="M48" s="152">
        <v>5</v>
      </c>
      <c r="N48" s="152">
        <v>55</v>
      </c>
      <c r="O48" s="117">
        <v>0.92</v>
      </c>
      <c r="P48" s="157">
        <v>0.92</v>
      </c>
      <c r="Q48" s="113">
        <v>21.3</v>
      </c>
      <c r="R48" s="152" t="s">
        <v>362</v>
      </c>
    </row>
    <row r="49" spans="1:18" s="1" customFormat="1" ht="22.5" x14ac:dyDescent="0.2">
      <c r="A49" s="91">
        <v>142</v>
      </c>
      <c r="B49" s="92">
        <v>6090300</v>
      </c>
      <c r="C49" s="93" t="s">
        <v>921</v>
      </c>
      <c r="D49" s="161">
        <v>22881</v>
      </c>
      <c r="E49" s="94">
        <v>60</v>
      </c>
      <c r="F49" s="95" t="s">
        <v>30</v>
      </c>
      <c r="G49" s="96">
        <v>0</v>
      </c>
      <c r="H49" s="152" t="s">
        <v>362</v>
      </c>
      <c r="I49" s="133"/>
      <c r="J49" s="124" t="s">
        <v>362</v>
      </c>
      <c r="K49" s="152" t="s">
        <v>362</v>
      </c>
      <c r="L49" s="152" t="s">
        <v>362</v>
      </c>
      <c r="M49" s="152" t="s">
        <v>362</v>
      </c>
      <c r="N49" s="152" t="s">
        <v>362</v>
      </c>
      <c r="O49" s="152" t="s">
        <v>362</v>
      </c>
      <c r="P49" s="111" t="s">
        <v>362</v>
      </c>
      <c r="Q49" s="111" t="s">
        <v>362</v>
      </c>
      <c r="R49" s="152" t="s">
        <v>362</v>
      </c>
    </row>
    <row r="50" spans="1:18" s="1" customFormat="1" ht="22.5" x14ac:dyDescent="0.2">
      <c r="A50" s="91">
        <v>146</v>
      </c>
      <c r="B50" s="92">
        <v>6090800</v>
      </c>
      <c r="C50" s="93" t="s">
        <v>917</v>
      </c>
      <c r="D50" s="161">
        <v>24297</v>
      </c>
      <c r="E50" s="94">
        <v>120</v>
      </c>
      <c r="F50" s="95" t="s">
        <v>31</v>
      </c>
      <c r="G50" s="96">
        <v>0</v>
      </c>
      <c r="H50" s="152" t="s">
        <v>362</v>
      </c>
      <c r="I50" s="133"/>
      <c r="J50" s="124" t="s">
        <v>362</v>
      </c>
      <c r="K50" s="152" t="s">
        <v>362</v>
      </c>
      <c r="L50" s="152" t="s">
        <v>362</v>
      </c>
      <c r="M50" s="152" t="s">
        <v>362</v>
      </c>
      <c r="N50" s="152" t="s">
        <v>362</v>
      </c>
      <c r="O50" s="152" t="s">
        <v>362</v>
      </c>
      <c r="P50" s="111" t="s">
        <v>362</v>
      </c>
      <c r="Q50" s="111" t="s">
        <v>362</v>
      </c>
      <c r="R50" s="152" t="s">
        <v>362</v>
      </c>
    </row>
    <row r="51" spans="1:18" s="1" customFormat="1" ht="22.5" x14ac:dyDescent="0.2">
      <c r="A51" s="91">
        <v>187</v>
      </c>
      <c r="B51" s="92">
        <v>6109500</v>
      </c>
      <c r="C51" s="93" t="s">
        <v>889</v>
      </c>
      <c r="D51" s="161">
        <v>33326</v>
      </c>
      <c r="E51" s="94">
        <v>77</v>
      </c>
      <c r="F51" s="95" t="s">
        <v>34</v>
      </c>
      <c r="G51" s="96">
        <v>0</v>
      </c>
      <c r="H51" s="152" t="s">
        <v>362</v>
      </c>
      <c r="I51" s="133"/>
      <c r="J51" s="124" t="s">
        <v>362</v>
      </c>
      <c r="K51" s="152" t="s">
        <v>362</v>
      </c>
      <c r="L51" s="152" t="s">
        <v>362</v>
      </c>
      <c r="M51" s="152" t="s">
        <v>362</v>
      </c>
      <c r="N51" s="152" t="s">
        <v>362</v>
      </c>
      <c r="O51" s="152" t="s">
        <v>362</v>
      </c>
      <c r="P51" s="111" t="s">
        <v>362</v>
      </c>
      <c r="Q51" s="111" t="s">
        <v>362</v>
      </c>
      <c r="R51" s="152" t="s">
        <v>362</v>
      </c>
    </row>
    <row r="52" spans="1:18" s="1" customFormat="1" ht="22.5" x14ac:dyDescent="0.2">
      <c r="A52" s="91">
        <v>203</v>
      </c>
      <c r="B52" s="92">
        <v>6115200</v>
      </c>
      <c r="C52" s="93" t="s">
        <v>875</v>
      </c>
      <c r="D52" s="161">
        <v>39825</v>
      </c>
      <c r="E52" s="94">
        <v>78</v>
      </c>
      <c r="F52" s="95" t="s">
        <v>35</v>
      </c>
      <c r="G52" s="96">
        <v>0</v>
      </c>
      <c r="H52" s="152" t="s">
        <v>362</v>
      </c>
      <c r="I52" s="133"/>
      <c r="J52" s="124" t="s">
        <v>362</v>
      </c>
      <c r="K52" s="152" t="s">
        <v>362</v>
      </c>
      <c r="L52" s="152" t="s">
        <v>362</v>
      </c>
      <c r="M52" s="152" t="s">
        <v>362</v>
      </c>
      <c r="N52" s="152" t="s">
        <v>362</v>
      </c>
      <c r="O52" s="152" t="s">
        <v>362</v>
      </c>
      <c r="P52" s="111" t="s">
        <v>362</v>
      </c>
      <c r="Q52" s="111" t="s">
        <v>362</v>
      </c>
      <c r="R52" s="152" t="s">
        <v>362</v>
      </c>
    </row>
    <row r="53" spans="1:18" s="1" customFormat="1" ht="11.25" customHeight="1" x14ac:dyDescent="0.2">
      <c r="A53" s="256" t="s">
        <v>1032</v>
      </c>
      <c r="B53" s="256"/>
      <c r="C53" s="256"/>
      <c r="D53" s="256"/>
      <c r="E53" s="256"/>
      <c r="F53" s="256"/>
      <c r="G53" s="256"/>
      <c r="H53" s="256"/>
      <c r="I53" s="256"/>
      <c r="J53" s="256"/>
      <c r="K53" s="256"/>
      <c r="L53" s="256"/>
      <c r="M53" s="256"/>
      <c r="N53" s="256"/>
      <c r="O53" s="256"/>
      <c r="P53" s="256"/>
      <c r="Q53" s="256"/>
      <c r="R53" s="256"/>
    </row>
    <row r="54" spans="1:18" s="1" customFormat="1" ht="33.75" x14ac:dyDescent="0.2">
      <c r="A54" s="91">
        <v>267</v>
      </c>
      <c r="B54" s="92">
        <v>6132000</v>
      </c>
      <c r="C54" s="93" t="s">
        <v>827</v>
      </c>
      <c r="D54" s="161">
        <v>56487</v>
      </c>
      <c r="E54" s="94">
        <v>78</v>
      </c>
      <c r="F54" s="95" t="s">
        <v>35</v>
      </c>
      <c r="G54" s="96">
        <v>0</v>
      </c>
      <c r="H54" s="152" t="s">
        <v>362</v>
      </c>
      <c r="I54" s="133"/>
      <c r="J54" s="124" t="s">
        <v>362</v>
      </c>
      <c r="K54" s="152" t="s">
        <v>362</v>
      </c>
      <c r="L54" s="152" t="s">
        <v>362</v>
      </c>
      <c r="M54" s="152" t="s">
        <v>362</v>
      </c>
      <c r="N54" s="152" t="s">
        <v>362</v>
      </c>
      <c r="O54" s="152" t="s">
        <v>362</v>
      </c>
      <c r="P54" s="111" t="s">
        <v>362</v>
      </c>
      <c r="Q54" s="111" t="s">
        <v>362</v>
      </c>
      <c r="R54" s="152" t="s">
        <v>362</v>
      </c>
    </row>
    <row r="55" spans="1:18" s="1" customFormat="1" ht="22.5" x14ac:dyDescent="0.2">
      <c r="A55" s="91">
        <v>370</v>
      </c>
      <c r="B55" s="92">
        <v>6177000</v>
      </c>
      <c r="C55" s="93" t="s">
        <v>782</v>
      </c>
      <c r="D55" s="161">
        <v>80647</v>
      </c>
      <c r="E55" s="94">
        <v>83</v>
      </c>
      <c r="F55" s="95" t="s">
        <v>44</v>
      </c>
      <c r="G55" s="96">
        <v>0</v>
      </c>
      <c r="H55" s="152" t="s">
        <v>362</v>
      </c>
      <c r="I55" s="133"/>
      <c r="J55" s="124" t="s">
        <v>362</v>
      </c>
      <c r="K55" s="152" t="s">
        <v>362</v>
      </c>
      <c r="L55" s="152" t="s">
        <v>362</v>
      </c>
      <c r="M55" s="152" t="s">
        <v>362</v>
      </c>
      <c r="N55" s="152" t="s">
        <v>362</v>
      </c>
      <c r="O55" s="152" t="s">
        <v>362</v>
      </c>
      <c r="P55" s="111" t="s">
        <v>362</v>
      </c>
      <c r="Q55" s="111" t="s">
        <v>362</v>
      </c>
      <c r="R55" s="152" t="s">
        <v>362</v>
      </c>
    </row>
    <row r="56" spans="1:18" s="1" customFormat="1" ht="22.5" x14ac:dyDescent="0.2">
      <c r="A56" s="91">
        <v>413</v>
      </c>
      <c r="B56" s="92">
        <v>6185500</v>
      </c>
      <c r="C56" s="93" t="s">
        <v>757</v>
      </c>
      <c r="D56" s="161">
        <v>88377</v>
      </c>
      <c r="E56" s="94">
        <v>63</v>
      </c>
      <c r="F56" s="95" t="s">
        <v>45</v>
      </c>
      <c r="G56" s="96">
        <v>12</v>
      </c>
      <c r="H56" s="150" t="s">
        <v>403</v>
      </c>
      <c r="I56" s="133"/>
      <c r="J56" s="124">
        <v>6177002</v>
      </c>
      <c r="K56" s="150" t="s">
        <v>782</v>
      </c>
      <c r="L56" s="140" t="s">
        <v>379</v>
      </c>
      <c r="M56" s="152">
        <v>11</v>
      </c>
      <c r="N56" s="152">
        <v>63</v>
      </c>
      <c r="O56" s="117">
        <v>0.94</v>
      </c>
      <c r="P56" s="157">
        <v>0.94</v>
      </c>
      <c r="Q56" s="114">
        <v>17.600000000000001</v>
      </c>
      <c r="R56" s="152">
        <v>1</v>
      </c>
    </row>
    <row r="57" spans="1:18" s="1" customFormat="1" ht="11.25" customHeight="1" x14ac:dyDescent="0.2">
      <c r="A57" s="256" t="s">
        <v>1034</v>
      </c>
      <c r="B57" s="256"/>
      <c r="C57" s="256"/>
      <c r="D57" s="256"/>
      <c r="E57" s="256"/>
      <c r="F57" s="256"/>
      <c r="G57" s="256"/>
      <c r="H57" s="256"/>
      <c r="I57" s="256"/>
      <c r="J57" s="256"/>
      <c r="K57" s="256"/>
      <c r="L57" s="256"/>
      <c r="M57" s="256"/>
      <c r="N57" s="256"/>
      <c r="O57" s="256"/>
      <c r="P57" s="256"/>
      <c r="Q57" s="256"/>
      <c r="R57" s="256"/>
    </row>
    <row r="58" spans="1:18" s="1" customFormat="1" ht="22.5" x14ac:dyDescent="0.2">
      <c r="A58" s="91">
        <v>166</v>
      </c>
      <c r="B58" s="92">
        <v>6101500</v>
      </c>
      <c r="C58" s="93" t="s">
        <v>907</v>
      </c>
      <c r="D58" s="161">
        <v>4397</v>
      </c>
      <c r="E58" s="94">
        <v>58</v>
      </c>
      <c r="F58" s="95" t="s">
        <v>32</v>
      </c>
      <c r="G58" s="96">
        <v>0</v>
      </c>
      <c r="H58" s="152" t="s">
        <v>362</v>
      </c>
      <c r="I58" s="133"/>
      <c r="J58" s="124" t="s">
        <v>362</v>
      </c>
      <c r="K58" s="152" t="s">
        <v>362</v>
      </c>
      <c r="L58" s="152" t="s">
        <v>362</v>
      </c>
      <c r="M58" s="152" t="s">
        <v>362</v>
      </c>
      <c r="N58" s="152" t="s">
        <v>362</v>
      </c>
      <c r="O58" s="152" t="s">
        <v>362</v>
      </c>
      <c r="P58" s="111" t="s">
        <v>362</v>
      </c>
      <c r="Q58" s="111" t="s">
        <v>362</v>
      </c>
      <c r="R58" s="152" t="s">
        <v>362</v>
      </c>
    </row>
    <row r="59" spans="1:18" s="1" customFormat="1" ht="22.5" x14ac:dyDescent="0.2">
      <c r="A59" s="91">
        <v>174</v>
      </c>
      <c r="B59" s="92">
        <v>6102050</v>
      </c>
      <c r="C59" s="93" t="s">
        <v>900</v>
      </c>
      <c r="D59" s="161">
        <v>6480</v>
      </c>
      <c r="E59" s="94">
        <v>24</v>
      </c>
      <c r="F59" s="95" t="s">
        <v>33</v>
      </c>
      <c r="G59" s="96">
        <v>32</v>
      </c>
      <c r="H59" s="150" t="s">
        <v>404</v>
      </c>
      <c r="I59" s="133"/>
      <c r="J59" s="124">
        <v>6101502</v>
      </c>
      <c r="K59" s="150" t="s">
        <v>907</v>
      </c>
      <c r="L59" s="140" t="s">
        <v>379</v>
      </c>
      <c r="M59" s="152">
        <v>32</v>
      </c>
      <c r="N59" s="152">
        <v>24</v>
      </c>
      <c r="O59" s="117">
        <v>0.98</v>
      </c>
      <c r="P59" s="157">
        <v>0.98</v>
      </c>
      <c r="Q59" s="114">
        <v>17.399999999999999</v>
      </c>
      <c r="R59" s="152" t="s">
        <v>362</v>
      </c>
    </row>
    <row r="60" spans="1:18" s="1" customFormat="1" ht="11.25" customHeight="1" x14ac:dyDescent="0.2">
      <c r="A60" s="256" t="s">
        <v>1033</v>
      </c>
      <c r="B60" s="256"/>
      <c r="C60" s="256"/>
      <c r="D60" s="256"/>
      <c r="E60" s="256"/>
      <c r="F60" s="256"/>
      <c r="G60" s="256"/>
      <c r="H60" s="256"/>
      <c r="I60" s="256"/>
      <c r="J60" s="256"/>
      <c r="K60" s="256"/>
      <c r="L60" s="256"/>
      <c r="M60" s="256"/>
      <c r="N60" s="256"/>
      <c r="O60" s="256"/>
      <c r="P60" s="256"/>
      <c r="Q60" s="256"/>
      <c r="R60" s="256"/>
    </row>
    <row r="61" spans="1:18" s="1" customFormat="1" ht="22.5" x14ac:dyDescent="0.2">
      <c r="A61" s="257">
        <v>211</v>
      </c>
      <c r="B61" s="258">
        <v>6119600</v>
      </c>
      <c r="C61" s="259" t="s">
        <v>871</v>
      </c>
      <c r="D61" s="260">
        <v>537</v>
      </c>
      <c r="E61" s="262">
        <v>9</v>
      </c>
      <c r="F61" s="263" t="s">
        <v>36</v>
      </c>
      <c r="G61" s="262">
        <v>62</v>
      </c>
      <c r="H61" s="263" t="s">
        <v>405</v>
      </c>
      <c r="I61" s="133"/>
      <c r="J61" s="125">
        <v>6120500</v>
      </c>
      <c r="K61" s="150" t="s">
        <v>870</v>
      </c>
      <c r="L61" s="160">
        <v>1108</v>
      </c>
      <c r="M61" s="126">
        <v>45</v>
      </c>
      <c r="N61" s="126">
        <v>9</v>
      </c>
      <c r="O61" s="151">
        <v>0.86</v>
      </c>
      <c r="P61" s="253">
        <v>0.88467741935483868</v>
      </c>
      <c r="Q61" s="254">
        <v>42.4</v>
      </c>
      <c r="R61" s="255" t="s">
        <v>362</v>
      </c>
    </row>
    <row r="62" spans="1:18" s="1" customFormat="1" ht="33.75" x14ac:dyDescent="0.2">
      <c r="A62" s="257" t="e">
        <v>#N/A</v>
      </c>
      <c r="B62" s="258"/>
      <c r="C62" s="259" t="e">
        <v>#N/A</v>
      </c>
      <c r="D62" s="265" t="e">
        <v>#N/A</v>
      </c>
      <c r="E62" s="262"/>
      <c r="F62" s="263"/>
      <c r="G62" s="262"/>
      <c r="H62" s="263"/>
      <c r="I62" s="133"/>
      <c r="J62" s="125">
        <v>6123030</v>
      </c>
      <c r="K62" s="150" t="s">
        <v>862</v>
      </c>
      <c r="L62" s="160">
        <v>1518</v>
      </c>
      <c r="M62" s="126">
        <v>17</v>
      </c>
      <c r="N62" s="126">
        <v>9</v>
      </c>
      <c r="O62" s="151">
        <v>0.95</v>
      </c>
      <c r="P62" s="253"/>
      <c r="Q62" s="254"/>
      <c r="R62" s="255"/>
    </row>
    <row r="63" spans="1:18" s="1" customFormat="1" ht="22.5" x14ac:dyDescent="0.2">
      <c r="A63" s="91">
        <v>212</v>
      </c>
      <c r="B63" s="92">
        <v>6120500</v>
      </c>
      <c r="C63" s="93" t="s">
        <v>870</v>
      </c>
      <c r="D63" s="161">
        <v>1108</v>
      </c>
      <c r="E63" s="94">
        <v>103</v>
      </c>
      <c r="F63" s="95" t="s">
        <v>37</v>
      </c>
      <c r="G63" s="96">
        <v>0</v>
      </c>
      <c r="H63" s="152" t="s">
        <v>362</v>
      </c>
      <c r="I63" s="133"/>
      <c r="J63" s="124" t="s">
        <v>362</v>
      </c>
      <c r="K63" s="152" t="s">
        <v>362</v>
      </c>
      <c r="L63" s="152" t="s">
        <v>362</v>
      </c>
      <c r="M63" s="152" t="s">
        <v>362</v>
      </c>
      <c r="N63" s="152" t="s">
        <v>362</v>
      </c>
      <c r="O63" s="152" t="s">
        <v>362</v>
      </c>
      <c r="P63" s="152" t="s">
        <v>362</v>
      </c>
      <c r="Q63" s="111" t="s">
        <v>362</v>
      </c>
      <c r="R63" s="152" t="s">
        <v>362</v>
      </c>
    </row>
    <row r="64" spans="1:18" s="1" customFormat="1" ht="33.75" x14ac:dyDescent="0.2">
      <c r="A64" s="91">
        <v>221</v>
      </c>
      <c r="B64" s="92">
        <v>6123030</v>
      </c>
      <c r="C64" s="93" t="s">
        <v>862</v>
      </c>
      <c r="D64" s="161">
        <v>1518</v>
      </c>
      <c r="E64" s="94">
        <v>26</v>
      </c>
      <c r="F64" s="95" t="s">
        <v>38</v>
      </c>
      <c r="G64" s="96">
        <v>45</v>
      </c>
      <c r="H64" s="150" t="s">
        <v>406</v>
      </c>
      <c r="I64" s="133"/>
      <c r="J64" s="124">
        <v>6120500</v>
      </c>
      <c r="K64" s="150" t="s">
        <v>870</v>
      </c>
      <c r="L64" s="160">
        <v>1108</v>
      </c>
      <c r="M64" s="152">
        <v>42</v>
      </c>
      <c r="N64" s="152">
        <v>26</v>
      </c>
      <c r="O64" s="117">
        <v>0.94</v>
      </c>
      <c r="P64" s="151">
        <v>0.94</v>
      </c>
      <c r="Q64" s="113">
        <v>44</v>
      </c>
      <c r="R64" s="152">
        <v>3</v>
      </c>
    </row>
    <row r="65" spans="1:18" s="1" customFormat="1" ht="22.5" x14ac:dyDescent="0.2">
      <c r="A65" s="257">
        <v>223</v>
      </c>
      <c r="B65" s="258">
        <v>6123500</v>
      </c>
      <c r="C65" s="259" t="s">
        <v>860</v>
      </c>
      <c r="D65" s="260">
        <v>1957</v>
      </c>
      <c r="E65" s="262">
        <v>33</v>
      </c>
      <c r="F65" s="263" t="s">
        <v>39</v>
      </c>
      <c r="G65" s="262">
        <v>38</v>
      </c>
      <c r="H65" s="263" t="s">
        <v>407</v>
      </c>
      <c r="I65" s="133"/>
      <c r="J65" s="125">
        <v>6120500</v>
      </c>
      <c r="K65" s="150" t="s">
        <v>870</v>
      </c>
      <c r="L65" s="160">
        <v>1108</v>
      </c>
      <c r="M65" s="126">
        <v>37</v>
      </c>
      <c r="N65" s="126">
        <v>33</v>
      </c>
      <c r="O65" s="151">
        <v>0.86</v>
      </c>
      <c r="P65" s="253">
        <v>0.86052631578947381</v>
      </c>
      <c r="Q65" s="254">
        <v>54.4</v>
      </c>
      <c r="R65" s="255" t="s">
        <v>362</v>
      </c>
    </row>
    <row r="66" spans="1:18" s="1" customFormat="1" ht="33.75" x14ac:dyDescent="0.2">
      <c r="A66" s="257" t="e">
        <v>#N/A</v>
      </c>
      <c r="B66" s="258"/>
      <c r="C66" s="259" t="e">
        <v>#N/A</v>
      </c>
      <c r="D66" s="265" t="e">
        <v>#N/A</v>
      </c>
      <c r="E66" s="262"/>
      <c r="F66" s="263"/>
      <c r="G66" s="262"/>
      <c r="H66" s="263"/>
      <c r="I66" s="133"/>
      <c r="J66" s="125">
        <v>6122000</v>
      </c>
      <c r="K66" s="150" t="s">
        <v>863</v>
      </c>
      <c r="L66" s="160">
        <v>171</v>
      </c>
      <c r="M66" s="126">
        <v>1</v>
      </c>
      <c r="N66" s="126">
        <v>22</v>
      </c>
      <c r="O66" s="151">
        <v>0.88</v>
      </c>
      <c r="P66" s="253"/>
      <c r="Q66" s="254"/>
      <c r="R66" s="255"/>
    </row>
    <row r="67" spans="1:18" s="1" customFormat="1" ht="22.5" x14ac:dyDescent="0.2">
      <c r="A67" s="257">
        <v>228</v>
      </c>
      <c r="B67" s="258">
        <v>6126050</v>
      </c>
      <c r="C67" s="259" t="s">
        <v>856</v>
      </c>
      <c r="D67" s="260">
        <v>2947</v>
      </c>
      <c r="E67" s="262">
        <v>20</v>
      </c>
      <c r="F67" s="263" t="s">
        <v>40</v>
      </c>
      <c r="G67" s="262">
        <v>51</v>
      </c>
      <c r="H67" s="263" t="s">
        <v>1024</v>
      </c>
      <c r="I67" s="133"/>
      <c r="J67" s="125">
        <v>6120500</v>
      </c>
      <c r="K67" s="150" t="s">
        <v>870</v>
      </c>
      <c r="L67" s="160">
        <v>1108</v>
      </c>
      <c r="M67" s="126">
        <v>5</v>
      </c>
      <c r="N67" s="126">
        <v>20</v>
      </c>
      <c r="O67" s="151">
        <v>0.9</v>
      </c>
      <c r="P67" s="253">
        <v>0.98098039215686261</v>
      </c>
      <c r="Q67" s="254">
        <v>18.899999999999999</v>
      </c>
      <c r="R67" s="255" t="s">
        <v>362</v>
      </c>
    </row>
    <row r="68" spans="1:18" s="1" customFormat="1" ht="22.5" x14ac:dyDescent="0.2">
      <c r="A68" s="257" t="e">
        <v>#N/A</v>
      </c>
      <c r="B68" s="258"/>
      <c r="C68" s="259" t="e">
        <v>#N/A</v>
      </c>
      <c r="D68" s="265" t="e">
        <v>#N/A</v>
      </c>
      <c r="E68" s="262"/>
      <c r="F68" s="263"/>
      <c r="G68" s="262"/>
      <c r="H68" s="263"/>
      <c r="I68" s="133"/>
      <c r="J68" s="125">
        <v>6126500</v>
      </c>
      <c r="K68" s="150" t="s">
        <v>854</v>
      </c>
      <c r="L68" s="160">
        <v>3998</v>
      </c>
      <c r="M68" s="126">
        <v>45</v>
      </c>
      <c r="N68" s="126">
        <v>20</v>
      </c>
      <c r="O68" s="151">
        <v>0.99</v>
      </c>
      <c r="P68" s="253"/>
      <c r="Q68" s="254"/>
      <c r="R68" s="255"/>
    </row>
    <row r="69" spans="1:18" s="1" customFormat="1" ht="22.5" x14ac:dyDescent="0.2">
      <c r="A69" s="257" t="e">
        <v>#N/A</v>
      </c>
      <c r="B69" s="258"/>
      <c r="C69" s="259" t="e">
        <v>#N/A</v>
      </c>
      <c r="D69" s="265" t="e">
        <v>#N/A</v>
      </c>
      <c r="E69" s="262"/>
      <c r="F69" s="263"/>
      <c r="G69" s="262"/>
      <c r="H69" s="263"/>
      <c r="I69" s="133"/>
      <c r="J69" s="125">
        <v>6127500</v>
      </c>
      <c r="K69" s="150" t="s">
        <v>851</v>
      </c>
      <c r="L69" s="160">
        <v>4534</v>
      </c>
      <c r="M69" s="126">
        <v>1</v>
      </c>
      <c r="N69" s="126">
        <v>20</v>
      </c>
      <c r="O69" s="151">
        <v>0.98</v>
      </c>
      <c r="P69" s="253"/>
      <c r="Q69" s="254"/>
      <c r="R69" s="255"/>
    </row>
    <row r="70" spans="1:18" s="1" customFormat="1" ht="22.5" x14ac:dyDescent="0.2">
      <c r="A70" s="257">
        <v>231</v>
      </c>
      <c r="B70" s="258">
        <v>6126500</v>
      </c>
      <c r="C70" s="259" t="s">
        <v>854</v>
      </c>
      <c r="D70" s="260">
        <v>3998</v>
      </c>
      <c r="E70" s="262">
        <v>65</v>
      </c>
      <c r="F70" s="263" t="s">
        <v>41</v>
      </c>
      <c r="G70" s="262">
        <v>6</v>
      </c>
      <c r="H70" s="263" t="s">
        <v>408</v>
      </c>
      <c r="I70" s="133"/>
      <c r="J70" s="125">
        <v>6120500</v>
      </c>
      <c r="K70" s="150" t="s">
        <v>870</v>
      </c>
      <c r="L70" s="160">
        <v>1108</v>
      </c>
      <c r="M70" s="126">
        <v>5</v>
      </c>
      <c r="N70" s="126">
        <v>65</v>
      </c>
      <c r="O70" s="151">
        <v>0.82</v>
      </c>
      <c r="P70" s="253">
        <v>0.84333333333333327</v>
      </c>
      <c r="Q70" s="254">
        <v>54.5</v>
      </c>
      <c r="R70" s="255" t="s">
        <v>362</v>
      </c>
    </row>
    <row r="71" spans="1:18" s="1" customFormat="1" ht="22.5" x14ac:dyDescent="0.2">
      <c r="A71" s="257" t="e">
        <v>#N/A</v>
      </c>
      <c r="B71" s="258"/>
      <c r="C71" s="259" t="e">
        <v>#N/A</v>
      </c>
      <c r="D71" s="265" t="e">
        <v>#N/A</v>
      </c>
      <c r="E71" s="262"/>
      <c r="F71" s="263"/>
      <c r="G71" s="262"/>
      <c r="H71" s="263"/>
      <c r="I71" s="133"/>
      <c r="J71" s="125">
        <v>6127500</v>
      </c>
      <c r="K71" s="150" t="s">
        <v>851</v>
      </c>
      <c r="L71" s="160">
        <v>4534</v>
      </c>
      <c r="M71" s="126">
        <v>1</v>
      </c>
      <c r="N71" s="126">
        <v>62</v>
      </c>
      <c r="O71" s="151">
        <v>0.96</v>
      </c>
      <c r="P71" s="253"/>
      <c r="Q71" s="254"/>
      <c r="R71" s="255"/>
    </row>
    <row r="72" spans="1:18" s="1" customFormat="1" ht="22.5" x14ac:dyDescent="0.2">
      <c r="A72" s="257">
        <v>234</v>
      </c>
      <c r="B72" s="258">
        <v>6127500</v>
      </c>
      <c r="C72" s="259" t="s">
        <v>851</v>
      </c>
      <c r="D72" s="260">
        <v>4534</v>
      </c>
      <c r="E72" s="262">
        <v>66</v>
      </c>
      <c r="F72" s="263" t="s">
        <v>42</v>
      </c>
      <c r="G72" s="262">
        <v>8</v>
      </c>
      <c r="H72" s="263" t="s">
        <v>409</v>
      </c>
      <c r="I72" s="133"/>
      <c r="J72" s="125">
        <v>6120500</v>
      </c>
      <c r="K72" s="150" t="s">
        <v>870</v>
      </c>
      <c r="L72" s="160">
        <v>1108</v>
      </c>
      <c r="M72" s="126">
        <v>5</v>
      </c>
      <c r="N72" s="126">
        <v>63</v>
      </c>
      <c r="O72" s="151">
        <v>0.83</v>
      </c>
      <c r="P72" s="253">
        <v>0.87874999999999992</v>
      </c>
      <c r="Q72" s="254">
        <v>52.8</v>
      </c>
      <c r="R72" s="255" t="s">
        <v>362</v>
      </c>
    </row>
    <row r="73" spans="1:18" s="1" customFormat="1" ht="22.5" x14ac:dyDescent="0.2">
      <c r="A73" s="257" t="e">
        <v>#N/A</v>
      </c>
      <c r="B73" s="258"/>
      <c r="C73" s="259" t="e">
        <v>#N/A</v>
      </c>
      <c r="D73" s="265" t="e">
        <v>#N/A</v>
      </c>
      <c r="E73" s="262"/>
      <c r="F73" s="263"/>
      <c r="G73" s="262"/>
      <c r="H73" s="263"/>
      <c r="I73" s="133"/>
      <c r="J73" s="125">
        <v>6126500</v>
      </c>
      <c r="K73" s="150" t="s">
        <v>854</v>
      </c>
      <c r="L73" s="160">
        <v>3998</v>
      </c>
      <c r="M73" s="126">
        <v>3</v>
      </c>
      <c r="N73" s="126">
        <v>62</v>
      </c>
      <c r="O73" s="151">
        <v>0.96</v>
      </c>
      <c r="P73" s="253"/>
      <c r="Q73" s="254"/>
      <c r="R73" s="255"/>
    </row>
    <row r="74" spans="1:18" s="1" customFormat="1" ht="22.5" x14ac:dyDescent="0.2">
      <c r="A74" s="91">
        <v>251</v>
      </c>
      <c r="B74" s="92">
        <v>6130500</v>
      </c>
      <c r="C74" s="93" t="s">
        <v>841</v>
      </c>
      <c r="D74" s="161">
        <v>7784</v>
      </c>
      <c r="E74" s="94">
        <v>80</v>
      </c>
      <c r="F74" s="95" t="s">
        <v>43</v>
      </c>
      <c r="G74" s="96">
        <v>1</v>
      </c>
      <c r="H74" s="150">
        <v>1947</v>
      </c>
      <c r="I74" s="133"/>
      <c r="J74" s="124">
        <v>6127900</v>
      </c>
      <c r="K74" s="150" t="s">
        <v>1069</v>
      </c>
      <c r="L74" s="160">
        <v>187</v>
      </c>
      <c r="M74" s="152">
        <v>1</v>
      </c>
      <c r="N74" s="152">
        <v>16</v>
      </c>
      <c r="O74" s="117">
        <v>0.8</v>
      </c>
      <c r="P74" s="115">
        <v>0.8</v>
      </c>
      <c r="Q74" s="113">
        <v>72.400000000000006</v>
      </c>
      <c r="R74" s="152" t="s">
        <v>362</v>
      </c>
    </row>
    <row r="75" spans="1:18" s="1" customFormat="1" ht="11.25" customHeight="1" x14ac:dyDescent="0.2">
      <c r="A75" s="256" t="s">
        <v>478</v>
      </c>
      <c r="B75" s="256"/>
      <c r="C75" s="256"/>
      <c r="D75" s="256"/>
      <c r="E75" s="256"/>
      <c r="F75" s="256"/>
      <c r="G75" s="256"/>
      <c r="H75" s="256"/>
      <c r="I75" s="256"/>
      <c r="J75" s="256"/>
      <c r="K75" s="256"/>
      <c r="L75" s="256"/>
      <c r="M75" s="256"/>
      <c r="N75" s="256"/>
      <c r="O75" s="256"/>
      <c r="P75" s="256"/>
      <c r="Q75" s="256"/>
      <c r="R75" s="256"/>
    </row>
    <row r="76" spans="1:18" s="1" customFormat="1" ht="11.25" customHeight="1" x14ac:dyDescent="0.2">
      <c r="A76" s="256" t="s">
        <v>1035</v>
      </c>
      <c r="B76" s="256"/>
      <c r="C76" s="256"/>
      <c r="D76" s="256"/>
      <c r="E76" s="256"/>
      <c r="F76" s="256"/>
      <c r="G76" s="256"/>
      <c r="H76" s="256"/>
      <c r="I76" s="256"/>
      <c r="J76" s="256"/>
      <c r="K76" s="256"/>
      <c r="L76" s="256"/>
      <c r="M76" s="256"/>
      <c r="N76" s="256"/>
      <c r="O76" s="256"/>
      <c r="P76" s="256"/>
      <c r="Q76" s="256"/>
      <c r="R76" s="256"/>
    </row>
    <row r="77" spans="1:18" s="1" customFormat="1" ht="45" x14ac:dyDescent="0.2">
      <c r="A77" s="275">
        <v>414</v>
      </c>
      <c r="B77" s="258">
        <v>6186500</v>
      </c>
      <c r="C77" s="259" t="s">
        <v>756</v>
      </c>
      <c r="D77" s="264">
        <v>995</v>
      </c>
      <c r="E77" s="262">
        <v>86</v>
      </c>
      <c r="F77" s="263" t="s">
        <v>47</v>
      </c>
      <c r="G77" s="262">
        <v>15</v>
      </c>
      <c r="H77" s="263" t="s">
        <v>410</v>
      </c>
      <c r="I77" s="133"/>
      <c r="J77" s="125">
        <v>6187000</v>
      </c>
      <c r="K77" s="150" t="s">
        <v>48</v>
      </c>
      <c r="L77" s="160">
        <v>1146</v>
      </c>
      <c r="M77" s="126">
        <v>8</v>
      </c>
      <c r="N77" s="126">
        <v>29</v>
      </c>
      <c r="O77" s="151">
        <v>1</v>
      </c>
      <c r="P77" s="253">
        <v>0.94400000000000006</v>
      </c>
      <c r="Q77" s="254">
        <v>10.1</v>
      </c>
      <c r="R77" s="255" t="s">
        <v>362</v>
      </c>
    </row>
    <row r="78" spans="1:18" s="1" customFormat="1" ht="33.75" x14ac:dyDescent="0.2">
      <c r="A78" s="257" t="e">
        <v>#N/A</v>
      </c>
      <c r="B78" s="258"/>
      <c r="C78" s="259" t="e">
        <v>#N/A</v>
      </c>
      <c r="D78" s="265" t="e">
        <v>#N/A</v>
      </c>
      <c r="E78" s="262"/>
      <c r="F78" s="263"/>
      <c r="G78" s="262"/>
      <c r="H78" s="263"/>
      <c r="I78" s="133"/>
      <c r="J78" s="125">
        <v>6191500</v>
      </c>
      <c r="K78" s="150" t="s">
        <v>753</v>
      </c>
      <c r="L78" s="160">
        <v>2616</v>
      </c>
      <c r="M78" s="126">
        <v>7</v>
      </c>
      <c r="N78" s="126">
        <v>86</v>
      </c>
      <c r="O78" s="151">
        <v>0.88</v>
      </c>
      <c r="P78" s="253"/>
      <c r="Q78" s="254"/>
      <c r="R78" s="255" t="s">
        <v>362</v>
      </c>
    </row>
    <row r="79" spans="1:18" s="1" customFormat="1" ht="45" x14ac:dyDescent="0.2">
      <c r="A79" s="257">
        <v>415</v>
      </c>
      <c r="B79" s="258">
        <v>6187000</v>
      </c>
      <c r="C79" s="259" t="s">
        <v>755</v>
      </c>
      <c r="D79" s="260">
        <v>1146</v>
      </c>
      <c r="E79" s="262">
        <v>37</v>
      </c>
      <c r="F79" s="263" t="s">
        <v>49</v>
      </c>
      <c r="G79" s="262">
        <v>64</v>
      </c>
      <c r="H79" s="263" t="s">
        <v>411</v>
      </c>
      <c r="I79" s="133"/>
      <c r="J79" s="125">
        <v>6186500</v>
      </c>
      <c r="K79" s="150" t="s">
        <v>46</v>
      </c>
      <c r="L79" s="160">
        <v>995</v>
      </c>
      <c r="M79" s="126">
        <v>57</v>
      </c>
      <c r="N79" s="126">
        <v>29</v>
      </c>
      <c r="O79" s="151">
        <v>1</v>
      </c>
      <c r="P79" s="253">
        <v>0.98796875000000006</v>
      </c>
      <c r="Q79" s="254">
        <v>4.8</v>
      </c>
      <c r="R79" s="255" t="s">
        <v>362</v>
      </c>
    </row>
    <row r="80" spans="1:18" s="1" customFormat="1" ht="33.75" x14ac:dyDescent="0.2">
      <c r="A80" s="257" t="e">
        <v>#N/A</v>
      </c>
      <c r="B80" s="258"/>
      <c r="C80" s="259" t="e">
        <v>#N/A</v>
      </c>
      <c r="D80" s="265" t="e">
        <v>#N/A</v>
      </c>
      <c r="E80" s="262"/>
      <c r="F80" s="263"/>
      <c r="G80" s="262"/>
      <c r="H80" s="263"/>
      <c r="I80" s="133"/>
      <c r="J80" s="125">
        <v>6191500</v>
      </c>
      <c r="K80" s="150" t="s">
        <v>753</v>
      </c>
      <c r="L80" s="160">
        <v>2616</v>
      </c>
      <c r="M80" s="126">
        <v>7</v>
      </c>
      <c r="N80" s="126">
        <v>37</v>
      </c>
      <c r="O80" s="151">
        <v>0.89</v>
      </c>
      <c r="P80" s="253"/>
      <c r="Q80" s="254"/>
      <c r="R80" s="255" t="s">
        <v>362</v>
      </c>
    </row>
    <row r="81" spans="1:18" s="1" customFormat="1" ht="22.5" x14ac:dyDescent="0.2">
      <c r="A81" s="91">
        <v>424</v>
      </c>
      <c r="B81" s="92">
        <v>6191500</v>
      </c>
      <c r="C81" s="93" t="s">
        <v>753</v>
      </c>
      <c r="D81" s="161">
        <v>2616</v>
      </c>
      <c r="E81" s="94">
        <v>105</v>
      </c>
      <c r="F81" s="95" t="s">
        <v>50</v>
      </c>
      <c r="G81" s="96">
        <v>0</v>
      </c>
      <c r="H81" s="150" t="s">
        <v>362</v>
      </c>
      <c r="I81" s="133"/>
      <c r="J81" s="124" t="s">
        <v>362</v>
      </c>
      <c r="K81" s="152" t="s">
        <v>362</v>
      </c>
      <c r="L81" s="152" t="s">
        <v>362</v>
      </c>
      <c r="M81" s="152" t="s">
        <v>362</v>
      </c>
      <c r="N81" s="152" t="s">
        <v>362</v>
      </c>
      <c r="O81" s="152" t="s">
        <v>362</v>
      </c>
      <c r="P81" s="152" t="s">
        <v>362</v>
      </c>
      <c r="Q81" s="111" t="s">
        <v>362</v>
      </c>
      <c r="R81" s="152" t="s">
        <v>362</v>
      </c>
    </row>
    <row r="82" spans="1:18" s="1" customFormat="1" ht="33.75" x14ac:dyDescent="0.2">
      <c r="A82" s="91">
        <v>425</v>
      </c>
      <c r="B82" s="92">
        <v>6192500</v>
      </c>
      <c r="C82" s="93" t="s">
        <v>752</v>
      </c>
      <c r="D82" s="161">
        <v>3551</v>
      </c>
      <c r="E82" s="94">
        <v>87</v>
      </c>
      <c r="F82" s="95" t="s">
        <v>51</v>
      </c>
      <c r="G82" s="96">
        <v>23</v>
      </c>
      <c r="H82" s="150" t="s">
        <v>412</v>
      </c>
      <c r="I82" s="133"/>
      <c r="J82" s="124">
        <v>6191500</v>
      </c>
      <c r="K82" s="150" t="s">
        <v>753</v>
      </c>
      <c r="L82" s="160">
        <v>2616</v>
      </c>
      <c r="M82" s="152">
        <v>23</v>
      </c>
      <c r="N82" s="152">
        <v>78</v>
      </c>
      <c r="O82" s="117">
        <v>0.98</v>
      </c>
      <c r="P82" s="151">
        <v>0.98</v>
      </c>
      <c r="Q82" s="113">
        <v>6.5</v>
      </c>
      <c r="R82" s="152" t="s">
        <v>362</v>
      </c>
    </row>
    <row r="83" spans="1:18" s="1" customFormat="1" ht="33.75" x14ac:dyDescent="0.2">
      <c r="A83" s="257">
        <v>458</v>
      </c>
      <c r="B83" s="258">
        <v>6214500</v>
      </c>
      <c r="C83" s="259" t="s">
        <v>735</v>
      </c>
      <c r="D83" s="260">
        <v>11414</v>
      </c>
      <c r="E83" s="262">
        <v>86</v>
      </c>
      <c r="F83" s="263" t="s">
        <v>52</v>
      </c>
      <c r="G83" s="262">
        <v>17</v>
      </c>
      <c r="H83" s="263" t="s">
        <v>413</v>
      </c>
      <c r="I83" s="133"/>
      <c r="J83" s="125">
        <v>6191500</v>
      </c>
      <c r="K83" s="150" t="s">
        <v>753</v>
      </c>
      <c r="L83" s="160">
        <v>2616</v>
      </c>
      <c r="M83" s="126">
        <v>13</v>
      </c>
      <c r="N83" s="126">
        <v>84</v>
      </c>
      <c r="O83" s="151">
        <v>0.87</v>
      </c>
      <c r="P83" s="253">
        <v>0.86529411764705888</v>
      </c>
      <c r="Q83" s="254">
        <v>16.3</v>
      </c>
      <c r="R83" s="255" t="s">
        <v>362</v>
      </c>
    </row>
    <row r="84" spans="1:18" s="1" customFormat="1" ht="22.5" x14ac:dyDescent="0.2">
      <c r="A84" s="274" t="e">
        <v>#N/A</v>
      </c>
      <c r="B84" s="258"/>
      <c r="C84" s="259" t="e">
        <v>#N/A</v>
      </c>
      <c r="D84" s="261" t="e">
        <v>#N/A</v>
      </c>
      <c r="E84" s="262"/>
      <c r="F84" s="263"/>
      <c r="G84" s="262"/>
      <c r="H84" s="263"/>
      <c r="I84" s="133"/>
      <c r="J84" s="125">
        <v>6205000</v>
      </c>
      <c r="K84" s="150" t="s">
        <v>1070</v>
      </c>
      <c r="L84" s="160">
        <v>976</v>
      </c>
      <c r="M84" s="126">
        <v>4</v>
      </c>
      <c r="N84" s="126">
        <v>77</v>
      </c>
      <c r="O84" s="151">
        <v>0.85</v>
      </c>
      <c r="P84" s="253"/>
      <c r="Q84" s="254"/>
      <c r="R84" s="255" t="s">
        <v>362</v>
      </c>
    </row>
    <row r="85" spans="1:18" s="1" customFormat="1" ht="11.25" customHeight="1" x14ac:dyDescent="0.2">
      <c r="A85" s="256" t="s">
        <v>1036</v>
      </c>
      <c r="B85" s="256"/>
      <c r="C85" s="256"/>
      <c r="D85" s="256"/>
      <c r="E85" s="256"/>
      <c r="F85" s="256"/>
      <c r="G85" s="256"/>
      <c r="H85" s="256"/>
      <c r="I85" s="256"/>
      <c r="J85" s="256"/>
      <c r="K85" s="256"/>
      <c r="L85" s="256"/>
      <c r="M85" s="256"/>
      <c r="N85" s="256"/>
      <c r="O85" s="256"/>
      <c r="P85" s="256"/>
      <c r="Q85" s="256"/>
      <c r="R85" s="256"/>
    </row>
    <row r="86" spans="1:18" s="1" customFormat="1" ht="22.5" x14ac:dyDescent="0.2">
      <c r="A86" s="91">
        <v>497</v>
      </c>
      <c r="B86" s="92">
        <v>6295000</v>
      </c>
      <c r="C86" s="93" t="s">
        <v>709</v>
      </c>
      <c r="D86" s="161">
        <v>39460</v>
      </c>
      <c r="E86" s="94">
        <v>37</v>
      </c>
      <c r="F86" s="95" t="s">
        <v>56</v>
      </c>
      <c r="G86" s="96">
        <v>12</v>
      </c>
      <c r="H86" s="150" t="s">
        <v>414</v>
      </c>
      <c r="I86" s="133"/>
      <c r="J86" s="124">
        <v>6309000</v>
      </c>
      <c r="K86" s="150" t="s">
        <v>676</v>
      </c>
      <c r="L86" s="160">
        <v>47596</v>
      </c>
      <c r="M86" s="152">
        <v>12</v>
      </c>
      <c r="N86" s="152">
        <v>34</v>
      </c>
      <c r="O86" s="117">
        <v>0.97</v>
      </c>
      <c r="P86" s="151">
        <v>0.97</v>
      </c>
      <c r="Q86" s="113">
        <v>8.5</v>
      </c>
      <c r="R86" s="152" t="s">
        <v>362</v>
      </c>
    </row>
    <row r="87" spans="1:18" s="1" customFormat="1" ht="22.5" x14ac:dyDescent="0.2">
      <c r="A87" s="91">
        <v>534</v>
      </c>
      <c r="B87" s="92">
        <v>6309000</v>
      </c>
      <c r="C87" s="93" t="s">
        <v>676</v>
      </c>
      <c r="D87" s="161">
        <v>47596</v>
      </c>
      <c r="E87" s="94">
        <v>84</v>
      </c>
      <c r="F87" s="95" t="s">
        <v>62</v>
      </c>
      <c r="G87" s="96">
        <v>0</v>
      </c>
      <c r="H87" s="150" t="s">
        <v>362</v>
      </c>
      <c r="I87" s="133"/>
      <c r="J87" s="124" t="s">
        <v>362</v>
      </c>
      <c r="K87" s="152" t="s">
        <v>362</v>
      </c>
      <c r="L87" s="152" t="s">
        <v>362</v>
      </c>
      <c r="M87" s="152" t="s">
        <v>362</v>
      </c>
      <c r="N87" s="152" t="s">
        <v>362</v>
      </c>
      <c r="O87" s="152" t="s">
        <v>362</v>
      </c>
      <c r="P87" s="152" t="s">
        <v>362</v>
      </c>
      <c r="Q87" s="111" t="s">
        <v>362</v>
      </c>
      <c r="R87" s="152" t="s">
        <v>362</v>
      </c>
    </row>
    <row r="88" spans="1:18" s="1" customFormat="1" ht="22.5" x14ac:dyDescent="0.2">
      <c r="A88" s="91">
        <v>565</v>
      </c>
      <c r="B88" s="92">
        <v>6327500</v>
      </c>
      <c r="C88" s="93" t="s">
        <v>648</v>
      </c>
      <c r="D88" s="161">
        <v>66039</v>
      </c>
      <c r="E88" s="94">
        <v>20</v>
      </c>
      <c r="F88" s="95" t="s">
        <v>66</v>
      </c>
      <c r="G88" s="96">
        <v>37</v>
      </c>
      <c r="H88" s="150" t="s">
        <v>415</v>
      </c>
      <c r="I88" s="133"/>
      <c r="J88" s="124">
        <v>6329500</v>
      </c>
      <c r="K88" s="150" t="s">
        <v>636</v>
      </c>
      <c r="L88" s="160">
        <v>68407</v>
      </c>
      <c r="M88" s="152">
        <v>37</v>
      </c>
      <c r="N88" s="152">
        <v>9</v>
      </c>
      <c r="O88" s="117">
        <v>0.99</v>
      </c>
      <c r="P88" s="151">
        <v>0.99</v>
      </c>
      <c r="Q88" s="113">
        <v>7.6</v>
      </c>
      <c r="R88" s="152" t="s">
        <v>362</v>
      </c>
    </row>
    <row r="89" spans="1:18" s="1" customFormat="1" ht="22.5" x14ac:dyDescent="0.2">
      <c r="A89" s="91">
        <v>577</v>
      </c>
      <c r="B89" s="92">
        <v>6329500</v>
      </c>
      <c r="C89" s="93" t="s">
        <v>636</v>
      </c>
      <c r="D89" s="161">
        <v>68407</v>
      </c>
      <c r="E89" s="94">
        <v>99</v>
      </c>
      <c r="F89" s="95" t="s">
        <v>67</v>
      </c>
      <c r="G89" s="96">
        <v>0</v>
      </c>
      <c r="H89" s="150" t="s">
        <v>362</v>
      </c>
      <c r="I89" s="133"/>
      <c r="J89" s="124" t="s">
        <v>362</v>
      </c>
      <c r="K89" s="152" t="s">
        <v>362</v>
      </c>
      <c r="L89" s="152" t="s">
        <v>362</v>
      </c>
      <c r="M89" s="152" t="s">
        <v>362</v>
      </c>
      <c r="N89" s="152" t="s">
        <v>362</v>
      </c>
      <c r="O89" s="152" t="s">
        <v>362</v>
      </c>
      <c r="P89" s="152" t="s">
        <v>362</v>
      </c>
      <c r="Q89" s="111" t="s">
        <v>362</v>
      </c>
      <c r="R89" s="152" t="s">
        <v>362</v>
      </c>
    </row>
    <row r="90" spans="1:18" s="1" customFormat="1" ht="11.25" customHeight="1" x14ac:dyDescent="0.2">
      <c r="A90" s="256" t="s">
        <v>1037</v>
      </c>
      <c r="B90" s="256"/>
      <c r="C90" s="256"/>
      <c r="D90" s="256"/>
      <c r="E90" s="256"/>
      <c r="F90" s="256"/>
      <c r="G90" s="256"/>
      <c r="H90" s="256"/>
      <c r="I90" s="256"/>
      <c r="J90" s="256"/>
      <c r="K90" s="256"/>
      <c r="L90" s="256"/>
      <c r="M90" s="256"/>
      <c r="N90" s="256"/>
      <c r="O90" s="256"/>
      <c r="P90" s="256"/>
      <c r="Q90" s="256"/>
      <c r="R90" s="256"/>
    </row>
    <row r="91" spans="1:18" s="1" customFormat="1" ht="22.5" x14ac:dyDescent="0.2">
      <c r="A91" s="91">
        <v>475</v>
      </c>
      <c r="B91" s="92">
        <v>6289000</v>
      </c>
      <c r="C91" s="93" t="s">
        <v>725</v>
      </c>
      <c r="D91" s="161">
        <v>182</v>
      </c>
      <c r="E91" s="94">
        <v>73</v>
      </c>
      <c r="F91" s="95" t="s">
        <v>9</v>
      </c>
      <c r="G91" s="96">
        <v>0</v>
      </c>
      <c r="H91" s="150" t="s">
        <v>362</v>
      </c>
      <c r="I91" s="133"/>
      <c r="J91" s="124" t="s">
        <v>362</v>
      </c>
      <c r="K91" s="152" t="s">
        <v>362</v>
      </c>
      <c r="L91" s="152" t="s">
        <v>362</v>
      </c>
      <c r="M91" s="152" t="s">
        <v>362</v>
      </c>
      <c r="N91" s="152" t="s">
        <v>362</v>
      </c>
      <c r="O91" s="152" t="s">
        <v>362</v>
      </c>
      <c r="P91" s="152" t="s">
        <v>362</v>
      </c>
      <c r="Q91" s="152" t="s">
        <v>362</v>
      </c>
      <c r="R91" s="152" t="s">
        <v>362</v>
      </c>
    </row>
    <row r="92" spans="1:18" s="1" customFormat="1" ht="33.75" x14ac:dyDescent="0.2">
      <c r="A92" s="257">
        <v>479</v>
      </c>
      <c r="B92" s="258">
        <v>6290500</v>
      </c>
      <c r="C92" s="259" t="s">
        <v>722</v>
      </c>
      <c r="D92" s="260">
        <v>426</v>
      </c>
      <c r="E92" s="262">
        <v>64</v>
      </c>
      <c r="F92" s="263" t="s">
        <v>53</v>
      </c>
      <c r="G92" s="262">
        <v>9</v>
      </c>
      <c r="H92" s="263" t="s">
        <v>416</v>
      </c>
      <c r="I92" s="133"/>
      <c r="J92" s="125">
        <v>6291500</v>
      </c>
      <c r="K92" s="150" t="s">
        <v>1071</v>
      </c>
      <c r="L92" s="163">
        <v>83.9</v>
      </c>
      <c r="M92" s="126">
        <v>5</v>
      </c>
      <c r="N92" s="126">
        <v>58</v>
      </c>
      <c r="O92" s="151">
        <v>0.89</v>
      </c>
      <c r="P92" s="253">
        <v>0.87555555555555553</v>
      </c>
      <c r="Q92" s="254">
        <v>29.5</v>
      </c>
      <c r="R92" s="269" t="s">
        <v>362</v>
      </c>
    </row>
    <row r="93" spans="1:18" s="1" customFormat="1" ht="33.75" x14ac:dyDescent="0.2">
      <c r="A93" s="257" t="e">
        <v>#N/A</v>
      </c>
      <c r="B93" s="258"/>
      <c r="C93" s="259" t="e">
        <v>#N/A</v>
      </c>
      <c r="D93" s="265" t="e">
        <v>#N/A</v>
      </c>
      <c r="E93" s="262"/>
      <c r="F93" s="263"/>
      <c r="G93" s="262"/>
      <c r="H93" s="263"/>
      <c r="I93" s="133"/>
      <c r="J93" s="125">
        <v>6293500</v>
      </c>
      <c r="K93" s="150" t="s">
        <v>719</v>
      </c>
      <c r="L93" s="160">
        <v>1175</v>
      </c>
      <c r="M93" s="126">
        <v>1</v>
      </c>
      <c r="N93" s="126">
        <v>21</v>
      </c>
      <c r="O93" s="151">
        <v>0.85</v>
      </c>
      <c r="P93" s="253"/>
      <c r="Q93" s="254"/>
      <c r="R93" s="255"/>
    </row>
    <row r="94" spans="1:18" s="1" customFormat="1" ht="22.5" x14ac:dyDescent="0.2">
      <c r="A94" s="257" t="e">
        <v>#N/A</v>
      </c>
      <c r="B94" s="258"/>
      <c r="C94" s="259" t="e">
        <v>#N/A</v>
      </c>
      <c r="D94" s="265" t="e">
        <v>#N/A</v>
      </c>
      <c r="E94" s="262"/>
      <c r="F94" s="263"/>
      <c r="G94" s="262"/>
      <c r="H94" s="263"/>
      <c r="I94" s="133"/>
      <c r="J94" s="125">
        <v>6294000</v>
      </c>
      <c r="K94" s="150" t="s">
        <v>718</v>
      </c>
      <c r="L94" s="160">
        <v>1294</v>
      </c>
      <c r="M94" s="126">
        <v>3</v>
      </c>
      <c r="N94" s="126">
        <v>50</v>
      </c>
      <c r="O94" s="151">
        <v>0.86</v>
      </c>
      <c r="P94" s="253"/>
      <c r="Q94" s="254"/>
      <c r="R94" s="255"/>
    </row>
    <row r="95" spans="1:18" s="1" customFormat="1" ht="22.5" x14ac:dyDescent="0.2">
      <c r="A95" s="91">
        <v>483</v>
      </c>
      <c r="B95" s="92">
        <v>6293500</v>
      </c>
      <c r="C95" s="93" t="s">
        <v>719</v>
      </c>
      <c r="D95" s="161">
        <v>1175</v>
      </c>
      <c r="E95" s="94">
        <v>39</v>
      </c>
      <c r="F95" s="95" t="s">
        <v>54</v>
      </c>
      <c r="G95" s="96">
        <v>51</v>
      </c>
      <c r="H95" s="150" t="s">
        <v>57</v>
      </c>
      <c r="I95" s="133"/>
      <c r="J95" s="124">
        <v>6294000</v>
      </c>
      <c r="K95" s="150" t="s">
        <v>718</v>
      </c>
      <c r="L95" s="160">
        <v>1294</v>
      </c>
      <c r="M95" s="152">
        <v>51</v>
      </c>
      <c r="N95" s="152">
        <v>8</v>
      </c>
      <c r="O95" s="117">
        <v>0.94</v>
      </c>
      <c r="P95" s="151">
        <v>0.94</v>
      </c>
      <c r="Q95" s="113">
        <v>21.1</v>
      </c>
      <c r="R95" s="154" t="s">
        <v>362</v>
      </c>
    </row>
    <row r="96" spans="1:18" s="1" customFormat="1" ht="22.5" x14ac:dyDescent="0.2">
      <c r="A96" s="257">
        <v>484</v>
      </c>
      <c r="B96" s="258">
        <v>6294000</v>
      </c>
      <c r="C96" s="259" t="s">
        <v>718</v>
      </c>
      <c r="D96" s="260">
        <v>1294</v>
      </c>
      <c r="E96" s="262">
        <v>59</v>
      </c>
      <c r="F96" s="263" t="s">
        <v>55</v>
      </c>
      <c r="G96" s="262">
        <v>14</v>
      </c>
      <c r="H96" s="263" t="s">
        <v>417</v>
      </c>
      <c r="I96" s="133"/>
      <c r="J96" s="125">
        <v>6291000</v>
      </c>
      <c r="K96" s="150" t="s">
        <v>721</v>
      </c>
      <c r="L96" s="160">
        <v>163</v>
      </c>
      <c r="M96" s="126">
        <v>2</v>
      </c>
      <c r="N96" s="126">
        <v>14</v>
      </c>
      <c r="O96" s="151">
        <v>0.95</v>
      </c>
      <c r="P96" s="253">
        <v>0.94142857142857139</v>
      </c>
      <c r="Q96" s="254">
        <v>26.7</v>
      </c>
      <c r="R96" s="269" t="s">
        <v>362</v>
      </c>
    </row>
    <row r="97" spans="1:18" s="1" customFormat="1" ht="33.75" x14ac:dyDescent="0.2">
      <c r="A97" s="257" t="e">
        <v>#N/A</v>
      </c>
      <c r="B97" s="258"/>
      <c r="C97" s="259" t="e">
        <v>#N/A</v>
      </c>
      <c r="D97" s="261" t="e">
        <v>#N/A</v>
      </c>
      <c r="E97" s="262"/>
      <c r="F97" s="263"/>
      <c r="G97" s="262"/>
      <c r="H97" s="263"/>
      <c r="I97" s="133"/>
      <c r="J97" s="125">
        <v>6293500</v>
      </c>
      <c r="K97" s="150" t="s">
        <v>719</v>
      </c>
      <c r="L97" s="160">
        <v>1175</v>
      </c>
      <c r="M97" s="126">
        <v>12</v>
      </c>
      <c r="N97" s="126">
        <v>8</v>
      </c>
      <c r="O97" s="151">
        <v>0.94</v>
      </c>
      <c r="P97" s="253"/>
      <c r="Q97" s="254"/>
      <c r="R97" s="255"/>
    </row>
    <row r="98" spans="1:18" s="1" customFormat="1" ht="11.25" customHeight="1" x14ac:dyDescent="0.2">
      <c r="A98" s="256" t="s">
        <v>1038</v>
      </c>
      <c r="B98" s="256"/>
      <c r="C98" s="256"/>
      <c r="D98" s="256"/>
      <c r="E98" s="256"/>
      <c r="F98" s="256"/>
      <c r="G98" s="256"/>
      <c r="H98" s="256"/>
      <c r="I98" s="256"/>
      <c r="J98" s="256"/>
      <c r="K98" s="256"/>
      <c r="L98" s="256"/>
      <c r="M98" s="256"/>
      <c r="N98" s="256"/>
      <c r="O98" s="256"/>
      <c r="P98" s="256"/>
      <c r="Q98" s="256"/>
      <c r="R98" s="256"/>
    </row>
    <row r="99" spans="1:18" s="1" customFormat="1" ht="33.75" x14ac:dyDescent="0.2">
      <c r="A99" s="91">
        <v>509</v>
      </c>
      <c r="B99" s="92">
        <v>6306300</v>
      </c>
      <c r="C99" s="93" t="s">
        <v>700</v>
      </c>
      <c r="D99" s="161">
        <v>1451</v>
      </c>
      <c r="E99" s="94">
        <v>51</v>
      </c>
      <c r="F99" s="95" t="s">
        <v>57</v>
      </c>
      <c r="G99" s="96">
        <v>22</v>
      </c>
      <c r="H99" s="150" t="s">
        <v>418</v>
      </c>
      <c r="I99" s="133"/>
      <c r="J99" s="124">
        <v>6307500</v>
      </c>
      <c r="K99" s="150" t="s">
        <v>696</v>
      </c>
      <c r="L99" s="160">
        <v>1783</v>
      </c>
      <c r="M99" s="152">
        <v>22</v>
      </c>
      <c r="N99" s="152">
        <v>51</v>
      </c>
      <c r="O99" s="117">
        <v>0.89</v>
      </c>
      <c r="P99" s="151">
        <v>0.89</v>
      </c>
      <c r="Q99" s="113">
        <v>32.4</v>
      </c>
      <c r="R99" s="152"/>
    </row>
    <row r="100" spans="1:18" s="1" customFormat="1" ht="33.75" x14ac:dyDescent="0.2">
      <c r="A100" s="91">
        <v>513</v>
      </c>
      <c r="B100" s="92">
        <v>6307500</v>
      </c>
      <c r="C100" s="93" t="s">
        <v>696</v>
      </c>
      <c r="D100" s="161">
        <v>1783</v>
      </c>
      <c r="E100" s="94">
        <v>73</v>
      </c>
      <c r="F100" s="95" t="s">
        <v>9</v>
      </c>
      <c r="G100" s="96">
        <v>0</v>
      </c>
      <c r="H100" s="150" t="s">
        <v>362</v>
      </c>
      <c r="I100" s="133"/>
      <c r="J100" s="124" t="s">
        <v>362</v>
      </c>
      <c r="K100" s="152" t="s">
        <v>362</v>
      </c>
      <c r="L100" s="152" t="s">
        <v>362</v>
      </c>
      <c r="M100" s="152" t="s">
        <v>362</v>
      </c>
      <c r="N100" s="152" t="s">
        <v>362</v>
      </c>
      <c r="O100" s="152" t="s">
        <v>362</v>
      </c>
      <c r="P100" s="152" t="s">
        <v>362</v>
      </c>
      <c r="Q100" s="152" t="s">
        <v>362</v>
      </c>
      <c r="R100" s="152" t="s">
        <v>362</v>
      </c>
    </row>
    <row r="101" spans="1:18" s="1" customFormat="1" ht="33.75" x14ac:dyDescent="0.2">
      <c r="A101" s="91">
        <v>516</v>
      </c>
      <c r="B101" s="92">
        <v>6307616</v>
      </c>
      <c r="C101" s="93" t="s">
        <v>693</v>
      </c>
      <c r="D101" s="161">
        <v>2633</v>
      </c>
      <c r="E101" s="94">
        <v>32</v>
      </c>
      <c r="F101" s="95" t="s">
        <v>58</v>
      </c>
      <c r="G101" s="96">
        <v>41</v>
      </c>
      <c r="H101" s="150" t="s">
        <v>419</v>
      </c>
      <c r="I101" s="133"/>
      <c r="J101" s="124">
        <v>6307500</v>
      </c>
      <c r="K101" s="150" t="s">
        <v>696</v>
      </c>
      <c r="L101" s="160">
        <v>1783</v>
      </c>
      <c r="M101" s="152">
        <v>41</v>
      </c>
      <c r="N101" s="152">
        <v>32</v>
      </c>
      <c r="O101" s="117">
        <v>0.95</v>
      </c>
      <c r="P101" s="151">
        <v>0.95</v>
      </c>
      <c r="Q101" s="113">
        <v>24.1</v>
      </c>
      <c r="R101" s="152" t="s">
        <v>362</v>
      </c>
    </row>
    <row r="102" spans="1:18" s="1" customFormat="1" ht="22.5" x14ac:dyDescent="0.2">
      <c r="A102" s="267">
        <v>525</v>
      </c>
      <c r="B102" s="268">
        <v>6307830</v>
      </c>
      <c r="C102" s="259" t="s">
        <v>684</v>
      </c>
      <c r="D102" s="260">
        <v>3879</v>
      </c>
      <c r="E102" s="266">
        <v>24</v>
      </c>
      <c r="F102" s="263" t="s">
        <v>59</v>
      </c>
      <c r="G102" s="266">
        <v>49</v>
      </c>
      <c r="H102" s="263" t="s">
        <v>1025</v>
      </c>
      <c r="I102" s="133"/>
      <c r="J102" s="128">
        <v>6295100</v>
      </c>
      <c r="K102" s="150" t="s">
        <v>707</v>
      </c>
      <c r="L102" s="163">
        <v>35.5</v>
      </c>
      <c r="M102" s="126">
        <v>1</v>
      </c>
      <c r="N102" s="126">
        <v>12</v>
      </c>
      <c r="O102" s="157">
        <v>0.88</v>
      </c>
      <c r="P102" s="253">
        <v>0.90367346938775517</v>
      </c>
      <c r="Q102" s="254">
        <v>32.200000000000003</v>
      </c>
      <c r="R102" s="255">
        <v>4</v>
      </c>
    </row>
    <row r="103" spans="1:18" s="1" customFormat="1" ht="33.75" x14ac:dyDescent="0.2">
      <c r="A103" s="267" t="e">
        <v>#N/A</v>
      </c>
      <c r="B103" s="268"/>
      <c r="C103" s="259" t="e">
        <v>#N/A</v>
      </c>
      <c r="D103" s="265" t="e">
        <v>#N/A</v>
      </c>
      <c r="E103" s="266"/>
      <c r="F103" s="263"/>
      <c r="G103" s="266"/>
      <c r="H103" s="263"/>
      <c r="I103" s="133"/>
      <c r="J103" s="128">
        <v>6307500</v>
      </c>
      <c r="K103" s="150" t="s">
        <v>696</v>
      </c>
      <c r="L103" s="160">
        <v>1783</v>
      </c>
      <c r="M103" s="126">
        <v>2</v>
      </c>
      <c r="N103" s="126">
        <v>24</v>
      </c>
      <c r="O103" s="157">
        <v>0.83</v>
      </c>
      <c r="P103" s="253"/>
      <c r="Q103" s="254"/>
      <c r="R103" s="255"/>
    </row>
    <row r="104" spans="1:18" s="1" customFormat="1" ht="22.5" x14ac:dyDescent="0.2">
      <c r="A104" s="267" t="e">
        <v>#N/A</v>
      </c>
      <c r="B104" s="268"/>
      <c r="C104" s="259" t="e">
        <v>#N/A</v>
      </c>
      <c r="D104" s="265" t="e">
        <v>#N/A</v>
      </c>
      <c r="E104" s="266"/>
      <c r="F104" s="263"/>
      <c r="G104" s="266"/>
      <c r="H104" s="263"/>
      <c r="I104" s="133"/>
      <c r="J104" s="128">
        <v>6308500</v>
      </c>
      <c r="K104" s="150" t="s">
        <v>60</v>
      </c>
      <c r="L104" s="160">
        <v>5404</v>
      </c>
      <c r="M104" s="126">
        <v>40</v>
      </c>
      <c r="N104" s="126">
        <v>24</v>
      </c>
      <c r="O104" s="157">
        <v>0.91</v>
      </c>
      <c r="P104" s="253"/>
      <c r="Q104" s="254"/>
      <c r="R104" s="255"/>
    </row>
    <row r="105" spans="1:18" s="1" customFormat="1" ht="22.5" x14ac:dyDescent="0.2">
      <c r="A105" s="267" t="e">
        <v>#N/A</v>
      </c>
      <c r="B105" s="268"/>
      <c r="C105" s="259" t="e">
        <v>#N/A</v>
      </c>
      <c r="D105" s="265" t="e">
        <v>#N/A</v>
      </c>
      <c r="E105" s="266"/>
      <c r="F105" s="263"/>
      <c r="G105" s="266"/>
      <c r="H105" s="263"/>
      <c r="I105" s="133"/>
      <c r="J105" s="128">
        <v>6326500</v>
      </c>
      <c r="K105" s="150" t="s">
        <v>660</v>
      </c>
      <c r="L105" s="160">
        <v>13060</v>
      </c>
      <c r="M105" s="126">
        <v>2</v>
      </c>
      <c r="N105" s="126">
        <v>24</v>
      </c>
      <c r="O105" s="157">
        <v>0.85</v>
      </c>
      <c r="P105" s="253"/>
      <c r="Q105" s="254"/>
      <c r="R105" s="255"/>
    </row>
    <row r="106" spans="1:18" s="1" customFormat="1" ht="22.5" x14ac:dyDescent="0.2">
      <c r="A106" s="91">
        <v>533</v>
      </c>
      <c r="B106" s="92">
        <v>6308500</v>
      </c>
      <c r="C106" s="93" t="s">
        <v>677</v>
      </c>
      <c r="D106" s="161">
        <v>5404</v>
      </c>
      <c r="E106" s="94">
        <v>70</v>
      </c>
      <c r="F106" s="95" t="s">
        <v>61</v>
      </c>
      <c r="G106" s="96">
        <v>4</v>
      </c>
      <c r="H106" s="150" t="s">
        <v>420</v>
      </c>
      <c r="I106" s="133"/>
      <c r="J106" s="124">
        <v>6326500</v>
      </c>
      <c r="K106" s="150" t="s">
        <v>660</v>
      </c>
      <c r="L106" s="160">
        <v>13060</v>
      </c>
      <c r="M106" s="152">
        <v>2</v>
      </c>
      <c r="N106" s="152">
        <v>69</v>
      </c>
      <c r="O106" s="117">
        <v>0.81</v>
      </c>
      <c r="P106" s="151">
        <v>0.81</v>
      </c>
      <c r="Q106" s="113">
        <v>49</v>
      </c>
      <c r="R106" s="152">
        <v>2</v>
      </c>
    </row>
    <row r="107" spans="1:18" s="1" customFormat="1" ht="11.25" customHeight="1" x14ac:dyDescent="0.2">
      <c r="A107" s="256" t="s">
        <v>1039</v>
      </c>
      <c r="B107" s="256"/>
      <c r="C107" s="256"/>
      <c r="D107" s="256"/>
      <c r="E107" s="256"/>
      <c r="F107" s="256"/>
      <c r="G107" s="256"/>
      <c r="H107" s="256"/>
      <c r="I107" s="256"/>
      <c r="J107" s="256"/>
      <c r="K107" s="256"/>
      <c r="L107" s="256"/>
      <c r="M107" s="256"/>
      <c r="N107" s="256"/>
      <c r="O107" s="256"/>
      <c r="P107" s="256"/>
      <c r="Q107" s="256"/>
      <c r="R107" s="256"/>
    </row>
    <row r="108" spans="1:18" s="1" customFormat="1" ht="22.5" x14ac:dyDescent="0.2">
      <c r="A108" s="91">
        <v>542</v>
      </c>
      <c r="B108" s="92">
        <v>6324500</v>
      </c>
      <c r="C108" s="93" t="s">
        <v>669</v>
      </c>
      <c r="D108" s="161">
        <v>8029</v>
      </c>
      <c r="E108" s="94">
        <v>82</v>
      </c>
      <c r="F108" s="95" t="s">
        <v>63</v>
      </c>
      <c r="G108" s="96">
        <v>2</v>
      </c>
      <c r="H108" s="150" t="s">
        <v>421</v>
      </c>
      <c r="I108" s="133"/>
      <c r="J108" s="124">
        <v>6317000</v>
      </c>
      <c r="K108" s="150" t="s">
        <v>1072</v>
      </c>
      <c r="L108" s="152" t="s">
        <v>362</v>
      </c>
      <c r="M108" s="152">
        <v>2</v>
      </c>
      <c r="N108" s="152">
        <v>81</v>
      </c>
      <c r="O108" s="117">
        <v>0.81</v>
      </c>
      <c r="P108" s="151">
        <v>0.81</v>
      </c>
      <c r="Q108" s="113">
        <v>45.9</v>
      </c>
      <c r="R108" s="152" t="s">
        <v>362</v>
      </c>
    </row>
    <row r="109" spans="1:18" s="1" customFormat="1" ht="22.5" x14ac:dyDescent="0.2">
      <c r="A109" s="257">
        <v>544</v>
      </c>
      <c r="B109" s="258">
        <v>6324710</v>
      </c>
      <c r="C109" s="259" t="s">
        <v>667</v>
      </c>
      <c r="D109" s="260">
        <v>8664</v>
      </c>
      <c r="E109" s="262">
        <v>17</v>
      </c>
      <c r="F109" s="263" t="s">
        <v>64</v>
      </c>
      <c r="G109" s="262">
        <v>67</v>
      </c>
      <c r="H109" s="263" t="s">
        <v>1026</v>
      </c>
      <c r="I109" s="133"/>
      <c r="J109" s="125">
        <v>6317000</v>
      </c>
      <c r="K109" s="150" t="s">
        <v>1072</v>
      </c>
      <c r="L109" s="152" t="s">
        <v>362</v>
      </c>
      <c r="M109" s="126">
        <v>2</v>
      </c>
      <c r="N109" s="126">
        <v>17</v>
      </c>
      <c r="O109" s="151">
        <v>0.87</v>
      </c>
      <c r="P109" s="253">
        <v>0.92818181818181822</v>
      </c>
      <c r="Q109" s="254">
        <v>38.299999999999997</v>
      </c>
      <c r="R109" s="255">
        <v>1</v>
      </c>
    </row>
    <row r="110" spans="1:18" s="1" customFormat="1" ht="22.5" x14ac:dyDescent="0.2">
      <c r="A110" s="257" t="e">
        <v>#N/A</v>
      </c>
      <c r="B110" s="258"/>
      <c r="C110" s="259" t="e">
        <v>#N/A</v>
      </c>
      <c r="D110" s="265" t="e">
        <v>#N/A</v>
      </c>
      <c r="E110" s="262"/>
      <c r="F110" s="263"/>
      <c r="G110" s="262"/>
      <c r="H110" s="263"/>
      <c r="I110" s="133"/>
      <c r="J110" s="125">
        <v>6324500</v>
      </c>
      <c r="K110" s="150" t="s">
        <v>669</v>
      </c>
      <c r="L110" s="160">
        <v>8029</v>
      </c>
      <c r="M110" s="126">
        <v>64</v>
      </c>
      <c r="N110" s="126">
        <v>17</v>
      </c>
      <c r="O110" s="151">
        <v>0.93</v>
      </c>
      <c r="P110" s="253"/>
      <c r="Q110" s="254"/>
      <c r="R110" s="255"/>
    </row>
    <row r="111" spans="1:18" s="1" customFormat="1" ht="22.5" x14ac:dyDescent="0.2">
      <c r="A111" s="91">
        <v>552</v>
      </c>
      <c r="B111" s="92">
        <v>6326500</v>
      </c>
      <c r="C111" s="93" t="s">
        <v>660</v>
      </c>
      <c r="D111" s="161">
        <v>13060</v>
      </c>
      <c r="E111" s="94">
        <v>74</v>
      </c>
      <c r="F111" s="95" t="s">
        <v>65</v>
      </c>
      <c r="G111" s="96">
        <v>10</v>
      </c>
      <c r="H111" s="150" t="s">
        <v>422</v>
      </c>
      <c r="I111" s="133"/>
      <c r="J111" s="124">
        <v>6324500</v>
      </c>
      <c r="K111" s="150" t="s">
        <v>669</v>
      </c>
      <c r="L111" s="160">
        <v>8029</v>
      </c>
      <c r="M111" s="152">
        <v>9</v>
      </c>
      <c r="N111" s="152">
        <v>72</v>
      </c>
      <c r="O111" s="117">
        <v>0.7</v>
      </c>
      <c r="P111" s="151">
        <v>0.7</v>
      </c>
      <c r="Q111" s="113">
        <v>70.900000000000006</v>
      </c>
      <c r="R111" s="152">
        <v>1</v>
      </c>
    </row>
    <row r="112" spans="1:18" s="1" customFormat="1" ht="11.25" customHeight="1" x14ac:dyDescent="0.2">
      <c r="A112" s="256" t="s">
        <v>1040</v>
      </c>
      <c r="B112" s="256"/>
      <c r="C112" s="256"/>
      <c r="D112" s="256"/>
      <c r="E112" s="256"/>
      <c r="F112" s="256"/>
      <c r="G112" s="256"/>
      <c r="H112" s="256"/>
      <c r="I112" s="256"/>
      <c r="J112" s="256"/>
      <c r="K112" s="256"/>
      <c r="L112" s="256"/>
      <c r="M112" s="256"/>
      <c r="N112" s="256"/>
      <c r="O112" s="256"/>
      <c r="P112" s="256"/>
      <c r="Q112" s="256"/>
      <c r="R112" s="256"/>
    </row>
    <row r="113" spans="1:18" s="1" customFormat="1" ht="22.5" x14ac:dyDescent="0.2">
      <c r="A113" s="91">
        <v>602</v>
      </c>
      <c r="B113" s="92">
        <v>12301933</v>
      </c>
      <c r="C113" s="93" t="s">
        <v>618</v>
      </c>
      <c r="D113" s="161">
        <v>8999</v>
      </c>
      <c r="E113" s="94">
        <v>40</v>
      </c>
      <c r="F113" s="95" t="s">
        <v>68</v>
      </c>
      <c r="G113" s="96">
        <v>0</v>
      </c>
      <c r="H113" s="150" t="s">
        <v>362</v>
      </c>
      <c r="I113" s="133"/>
      <c r="J113" s="124" t="s">
        <v>362</v>
      </c>
      <c r="K113" s="152" t="s">
        <v>362</v>
      </c>
      <c r="L113" s="152" t="s">
        <v>362</v>
      </c>
      <c r="M113" s="152" t="s">
        <v>362</v>
      </c>
      <c r="N113" s="152" t="s">
        <v>362</v>
      </c>
      <c r="O113" s="152" t="s">
        <v>362</v>
      </c>
      <c r="P113" s="152" t="s">
        <v>362</v>
      </c>
      <c r="Q113" s="152" t="s">
        <v>362</v>
      </c>
      <c r="R113" s="152" t="s">
        <v>362</v>
      </c>
    </row>
    <row r="114" spans="1:18" s="1" customFormat="1" ht="33.75" x14ac:dyDescent="0.2">
      <c r="A114" s="257">
        <v>610</v>
      </c>
      <c r="B114" s="258">
        <v>12303000</v>
      </c>
      <c r="C114" s="259" t="s">
        <v>612</v>
      </c>
      <c r="D114" s="260">
        <v>10179</v>
      </c>
      <c r="E114" s="262">
        <v>20</v>
      </c>
      <c r="F114" s="263" t="s">
        <v>280</v>
      </c>
      <c r="G114" s="262">
        <v>20</v>
      </c>
      <c r="H114" s="263" t="s">
        <v>40</v>
      </c>
      <c r="I114" s="133"/>
      <c r="J114" s="125">
        <v>12301933</v>
      </c>
      <c r="K114" s="150" t="s">
        <v>618</v>
      </c>
      <c r="L114" s="160">
        <v>8999</v>
      </c>
      <c r="M114" s="126">
        <v>16</v>
      </c>
      <c r="N114" s="126">
        <v>20</v>
      </c>
      <c r="O114" s="151">
        <v>0.51</v>
      </c>
      <c r="P114" s="253">
        <v>0.51</v>
      </c>
      <c r="Q114" s="254">
        <v>20.9</v>
      </c>
      <c r="R114" s="255">
        <v>1</v>
      </c>
    </row>
    <row r="115" spans="1:18" s="1" customFormat="1" ht="22.5" x14ac:dyDescent="0.2">
      <c r="A115" s="257" t="e">
        <v>#N/A</v>
      </c>
      <c r="B115" s="258">
        <v>0</v>
      </c>
      <c r="C115" s="259" t="e">
        <v>#N/A</v>
      </c>
      <c r="D115" s="265" t="e">
        <v>#N/A</v>
      </c>
      <c r="E115" s="262"/>
      <c r="F115" s="263"/>
      <c r="G115" s="262"/>
      <c r="H115" s="263"/>
      <c r="I115" s="133"/>
      <c r="J115" s="124">
        <v>12305000</v>
      </c>
      <c r="K115" s="150" t="s">
        <v>69</v>
      </c>
      <c r="L115" s="160">
        <v>11681</v>
      </c>
      <c r="M115" s="126">
        <v>3</v>
      </c>
      <c r="N115" s="126">
        <v>20</v>
      </c>
      <c r="O115" s="151">
        <v>0.51</v>
      </c>
      <c r="P115" s="253"/>
      <c r="Q115" s="254"/>
      <c r="R115" s="255"/>
    </row>
    <row r="116" spans="1:18" s="1" customFormat="1" ht="33.75" x14ac:dyDescent="0.2">
      <c r="A116" s="91">
        <v>622</v>
      </c>
      <c r="B116" s="92">
        <v>12305000</v>
      </c>
      <c r="C116" s="93" t="s">
        <v>69</v>
      </c>
      <c r="D116" s="161">
        <v>11681</v>
      </c>
      <c r="E116" s="94">
        <v>82</v>
      </c>
      <c r="F116" s="95" t="s">
        <v>1022</v>
      </c>
      <c r="G116" s="96">
        <v>3</v>
      </c>
      <c r="H116" s="150" t="s">
        <v>423</v>
      </c>
      <c r="I116" s="133"/>
      <c r="J116" s="124">
        <v>12301933</v>
      </c>
      <c r="K116" s="150" t="s">
        <v>618</v>
      </c>
      <c r="L116" s="160">
        <v>8999</v>
      </c>
      <c r="M116" s="152">
        <v>3</v>
      </c>
      <c r="N116" s="152">
        <v>37</v>
      </c>
      <c r="O116" s="117">
        <v>0.71</v>
      </c>
      <c r="P116" s="151">
        <v>0.71</v>
      </c>
      <c r="Q116" s="113">
        <v>21.6</v>
      </c>
      <c r="R116" s="154" t="s">
        <v>362</v>
      </c>
    </row>
    <row r="117" spans="1:18" s="1" customFormat="1" ht="11.25" customHeight="1" x14ac:dyDescent="0.2">
      <c r="A117" s="256" t="s">
        <v>424</v>
      </c>
      <c r="B117" s="256"/>
      <c r="C117" s="256"/>
      <c r="D117" s="256"/>
      <c r="E117" s="256"/>
      <c r="F117" s="256"/>
      <c r="G117" s="256"/>
      <c r="H117" s="256"/>
      <c r="I117" s="256"/>
      <c r="J117" s="256"/>
      <c r="K117" s="256"/>
      <c r="L117" s="256"/>
      <c r="M117" s="256"/>
      <c r="N117" s="256"/>
      <c r="O117" s="256"/>
      <c r="P117" s="256"/>
      <c r="Q117" s="256"/>
      <c r="R117" s="256"/>
    </row>
    <row r="118" spans="1:18" s="1" customFormat="1" ht="11.25" customHeight="1" x14ac:dyDescent="0.2">
      <c r="A118" s="256" t="s">
        <v>1041</v>
      </c>
      <c r="B118" s="256"/>
      <c r="C118" s="256"/>
      <c r="D118" s="256"/>
      <c r="E118" s="256"/>
      <c r="F118" s="256"/>
      <c r="G118" s="256"/>
      <c r="H118" s="256"/>
      <c r="I118" s="256"/>
      <c r="J118" s="256"/>
      <c r="K118" s="256"/>
      <c r="L118" s="256"/>
      <c r="M118" s="256"/>
      <c r="N118" s="256"/>
      <c r="O118" s="256"/>
      <c r="P118" s="256"/>
      <c r="Q118" s="256"/>
      <c r="R118" s="256"/>
    </row>
    <row r="119" spans="1:18" s="1" customFormat="1" ht="22.5" x14ac:dyDescent="0.2">
      <c r="A119" s="267">
        <v>632</v>
      </c>
      <c r="B119" s="268">
        <v>12323800</v>
      </c>
      <c r="C119" s="259" t="s">
        <v>595</v>
      </c>
      <c r="D119" s="264">
        <v>656</v>
      </c>
      <c r="E119" s="266">
        <v>23</v>
      </c>
      <c r="F119" s="263" t="s">
        <v>71</v>
      </c>
      <c r="G119" s="266">
        <v>59</v>
      </c>
      <c r="H119" s="263" t="s">
        <v>425</v>
      </c>
      <c r="I119" s="133"/>
      <c r="J119" s="128">
        <v>12323750</v>
      </c>
      <c r="K119" s="153" t="s">
        <v>596</v>
      </c>
      <c r="L119" s="160">
        <v>473</v>
      </c>
      <c r="M119" s="126">
        <v>8</v>
      </c>
      <c r="N119" s="126">
        <v>20</v>
      </c>
      <c r="O119" s="129">
        <v>0.98</v>
      </c>
      <c r="P119" s="253">
        <v>0.89322033898305075</v>
      </c>
      <c r="Q119" s="254">
        <v>30.2</v>
      </c>
      <c r="R119" s="269" t="s">
        <v>362</v>
      </c>
    </row>
    <row r="120" spans="1:18" s="1" customFormat="1" ht="22.5" x14ac:dyDescent="0.2">
      <c r="A120" s="267" t="e">
        <v>#N/A</v>
      </c>
      <c r="B120" s="268"/>
      <c r="C120" s="259" t="e">
        <v>#N/A</v>
      </c>
      <c r="D120" s="265" t="e">
        <v>#N/A</v>
      </c>
      <c r="E120" s="266"/>
      <c r="F120" s="263"/>
      <c r="G120" s="266"/>
      <c r="H120" s="263"/>
      <c r="I120" s="133"/>
      <c r="J120" s="128">
        <v>12323770</v>
      </c>
      <c r="K120" s="153" t="s">
        <v>1073</v>
      </c>
      <c r="L120" s="160">
        <v>160</v>
      </c>
      <c r="M120" s="126">
        <v>5</v>
      </c>
      <c r="N120" s="126">
        <v>23</v>
      </c>
      <c r="O120" s="129">
        <v>0.96</v>
      </c>
      <c r="P120" s="253"/>
      <c r="Q120" s="254"/>
      <c r="R120" s="269"/>
    </row>
    <row r="121" spans="1:18" s="1" customFormat="1" ht="22.5" x14ac:dyDescent="0.2">
      <c r="A121" s="267" t="e">
        <v>#N/A</v>
      </c>
      <c r="B121" s="268"/>
      <c r="C121" s="259" t="e">
        <v>#N/A</v>
      </c>
      <c r="D121" s="265" t="e">
        <v>#N/A</v>
      </c>
      <c r="E121" s="266"/>
      <c r="F121" s="263"/>
      <c r="G121" s="266"/>
      <c r="H121" s="263"/>
      <c r="I121" s="133"/>
      <c r="J121" s="128">
        <v>12324200</v>
      </c>
      <c r="K121" s="153" t="s">
        <v>593</v>
      </c>
      <c r="L121" s="160">
        <v>1001</v>
      </c>
      <c r="M121" s="126">
        <v>4</v>
      </c>
      <c r="N121" s="126">
        <v>23</v>
      </c>
      <c r="O121" s="129">
        <v>0.94</v>
      </c>
      <c r="P121" s="253"/>
      <c r="Q121" s="254"/>
      <c r="R121" s="269"/>
    </row>
    <row r="122" spans="1:18" s="1" customFormat="1" ht="33.75" x14ac:dyDescent="0.2">
      <c r="A122" s="267" t="e">
        <v>#N/A</v>
      </c>
      <c r="B122" s="268"/>
      <c r="C122" s="259" t="e">
        <v>#N/A</v>
      </c>
      <c r="D122" s="265" t="e">
        <v>#N/A</v>
      </c>
      <c r="E122" s="266"/>
      <c r="F122" s="263"/>
      <c r="G122" s="266"/>
      <c r="H122" s="263"/>
      <c r="I122" s="133"/>
      <c r="J122" s="128">
        <v>12332000</v>
      </c>
      <c r="K122" s="153" t="s">
        <v>1074</v>
      </c>
      <c r="L122" s="160">
        <v>121</v>
      </c>
      <c r="M122" s="126">
        <v>34</v>
      </c>
      <c r="N122" s="126">
        <v>23</v>
      </c>
      <c r="O122" s="129">
        <v>0.87</v>
      </c>
      <c r="P122" s="253"/>
      <c r="Q122" s="254"/>
      <c r="R122" s="269"/>
    </row>
    <row r="123" spans="1:18" s="1" customFormat="1" ht="22.5" x14ac:dyDescent="0.2">
      <c r="A123" s="267" t="e">
        <v>#N/A</v>
      </c>
      <c r="B123" s="268"/>
      <c r="C123" s="259" t="e">
        <v>#N/A</v>
      </c>
      <c r="D123" s="265" t="e">
        <v>#N/A</v>
      </c>
      <c r="E123" s="266"/>
      <c r="F123" s="263"/>
      <c r="G123" s="266"/>
      <c r="H123" s="263"/>
      <c r="I123" s="133"/>
      <c r="J123" s="128">
        <v>12340500</v>
      </c>
      <c r="K123" s="153" t="s">
        <v>570</v>
      </c>
      <c r="L123" s="160">
        <v>6021</v>
      </c>
      <c r="M123" s="126">
        <v>8</v>
      </c>
      <c r="N123" s="126">
        <v>23</v>
      </c>
      <c r="O123" s="129">
        <v>0.84</v>
      </c>
      <c r="P123" s="253"/>
      <c r="Q123" s="254"/>
      <c r="R123" s="269"/>
    </row>
    <row r="124" spans="1:18" s="1" customFormat="1" ht="22.5" x14ac:dyDescent="0.2">
      <c r="A124" s="271">
        <v>634</v>
      </c>
      <c r="B124" s="272">
        <v>12324200</v>
      </c>
      <c r="C124" s="259" t="s">
        <v>593</v>
      </c>
      <c r="D124" s="260">
        <v>1001</v>
      </c>
      <c r="E124" s="266">
        <v>33</v>
      </c>
      <c r="F124" s="263" t="s">
        <v>72</v>
      </c>
      <c r="G124" s="266">
        <v>49</v>
      </c>
      <c r="H124" s="263" t="s">
        <v>426</v>
      </c>
      <c r="I124" s="133"/>
      <c r="J124" s="128">
        <v>12323750</v>
      </c>
      <c r="K124" s="93" t="s">
        <v>596</v>
      </c>
      <c r="L124" s="160">
        <v>473</v>
      </c>
      <c r="M124" s="126">
        <v>7</v>
      </c>
      <c r="N124" s="126">
        <v>21</v>
      </c>
      <c r="O124" s="129">
        <v>0.93</v>
      </c>
      <c r="P124" s="273">
        <v>0.86448979591836739</v>
      </c>
      <c r="Q124" s="270">
        <v>34.860999999999997</v>
      </c>
      <c r="R124" s="269" t="s">
        <v>362</v>
      </c>
    </row>
    <row r="125" spans="1:18" s="1" customFormat="1" x14ac:dyDescent="0.2">
      <c r="A125" s="271" t="e">
        <v>#N/A</v>
      </c>
      <c r="B125" s="272"/>
      <c r="C125" s="259" t="e">
        <v>#N/A</v>
      </c>
      <c r="D125" s="265" t="e">
        <v>#N/A</v>
      </c>
      <c r="E125" s="266"/>
      <c r="F125" s="263"/>
      <c r="G125" s="266"/>
      <c r="H125" s="263"/>
      <c r="I125" s="133"/>
      <c r="J125" s="128">
        <v>12329500</v>
      </c>
      <c r="K125" s="93" t="s">
        <v>373</v>
      </c>
      <c r="L125" s="160">
        <v>206</v>
      </c>
      <c r="M125" s="126">
        <v>24</v>
      </c>
      <c r="N125" s="126">
        <v>33</v>
      </c>
      <c r="O125" s="129">
        <v>0.86</v>
      </c>
      <c r="P125" s="273"/>
      <c r="Q125" s="270"/>
      <c r="R125" s="269"/>
    </row>
    <row r="126" spans="1:18" s="1" customFormat="1" ht="22.5" x14ac:dyDescent="0.2">
      <c r="A126" s="271" t="e">
        <v>#N/A</v>
      </c>
      <c r="B126" s="272"/>
      <c r="C126" s="259" t="e">
        <v>#N/A</v>
      </c>
      <c r="D126" s="265" t="e">
        <v>#N/A</v>
      </c>
      <c r="E126" s="266"/>
      <c r="F126" s="263"/>
      <c r="G126" s="266"/>
      <c r="H126" s="263"/>
      <c r="I126" s="133"/>
      <c r="J126" s="128">
        <v>12330000</v>
      </c>
      <c r="K126" s="93" t="s">
        <v>1075</v>
      </c>
      <c r="L126" s="163">
        <v>70.5</v>
      </c>
      <c r="M126" s="126">
        <v>3</v>
      </c>
      <c r="N126" s="126">
        <v>33</v>
      </c>
      <c r="O126" s="129">
        <v>0.84</v>
      </c>
      <c r="P126" s="273"/>
      <c r="Q126" s="270"/>
      <c r="R126" s="269"/>
    </row>
    <row r="127" spans="1:18" s="1" customFormat="1" ht="22.5" x14ac:dyDescent="0.2">
      <c r="A127" s="271" t="e">
        <v>#N/A</v>
      </c>
      <c r="B127" s="272"/>
      <c r="C127" s="259" t="e">
        <v>#N/A</v>
      </c>
      <c r="D127" s="265" t="e">
        <v>#N/A</v>
      </c>
      <c r="E127" s="266"/>
      <c r="F127" s="263"/>
      <c r="G127" s="266"/>
      <c r="H127" s="263"/>
      <c r="I127" s="133"/>
      <c r="J127" s="128">
        <v>12331800</v>
      </c>
      <c r="K127" s="93" t="s">
        <v>585</v>
      </c>
      <c r="L127" s="160">
        <v>2516</v>
      </c>
      <c r="M127" s="126">
        <v>1</v>
      </c>
      <c r="N127" s="126">
        <v>24</v>
      </c>
      <c r="O127" s="129">
        <v>0.89</v>
      </c>
      <c r="P127" s="273"/>
      <c r="Q127" s="270"/>
      <c r="R127" s="269"/>
    </row>
    <row r="128" spans="1:18" s="1" customFormat="1" ht="22.5" x14ac:dyDescent="0.2">
      <c r="A128" s="271" t="e">
        <v>#N/A</v>
      </c>
      <c r="B128" s="272"/>
      <c r="C128" s="259" t="e">
        <v>#N/A</v>
      </c>
      <c r="D128" s="265" t="e">
        <v>#N/A</v>
      </c>
      <c r="E128" s="266"/>
      <c r="F128" s="263"/>
      <c r="G128" s="266"/>
      <c r="H128" s="263"/>
      <c r="I128" s="133"/>
      <c r="J128" s="128">
        <v>12340500</v>
      </c>
      <c r="K128" s="93" t="s">
        <v>570</v>
      </c>
      <c r="L128" s="160">
        <v>6021</v>
      </c>
      <c r="M128" s="126">
        <v>10</v>
      </c>
      <c r="N128" s="126">
        <v>33</v>
      </c>
      <c r="O128" s="129">
        <v>0.8</v>
      </c>
      <c r="P128" s="273"/>
      <c r="Q128" s="270"/>
      <c r="R128" s="269"/>
    </row>
    <row r="129" spans="1:18" s="1" customFormat="1" ht="22.5" x14ac:dyDescent="0.2">
      <c r="A129" s="271" t="e">
        <v>#N/A</v>
      </c>
      <c r="B129" s="272"/>
      <c r="C129" s="259" t="e">
        <v>#N/A</v>
      </c>
      <c r="D129" s="265" t="e">
        <v>#N/A</v>
      </c>
      <c r="E129" s="266"/>
      <c r="F129" s="263"/>
      <c r="G129" s="266"/>
      <c r="H129" s="263"/>
      <c r="I129" s="133"/>
      <c r="J129" s="128">
        <v>12346500</v>
      </c>
      <c r="K129" s="93" t="s">
        <v>563</v>
      </c>
      <c r="L129" s="163">
        <v>87.5</v>
      </c>
      <c r="M129" s="126">
        <v>4</v>
      </c>
      <c r="N129" s="126">
        <v>5</v>
      </c>
      <c r="O129" s="129">
        <v>0.95</v>
      </c>
      <c r="P129" s="273"/>
      <c r="Q129" s="270"/>
      <c r="R129" s="269"/>
    </row>
    <row r="130" spans="1:18" s="1" customFormat="1" ht="22.5" x14ac:dyDescent="0.2">
      <c r="A130" s="271">
        <v>637</v>
      </c>
      <c r="B130" s="272">
        <v>12324680</v>
      </c>
      <c r="C130" s="259" t="s">
        <v>590</v>
      </c>
      <c r="D130" s="260">
        <v>1774</v>
      </c>
      <c r="E130" s="266">
        <v>34</v>
      </c>
      <c r="F130" s="263" t="s">
        <v>73</v>
      </c>
      <c r="G130" s="266">
        <v>48</v>
      </c>
      <c r="H130" s="263" t="s">
        <v>427</v>
      </c>
      <c r="I130" s="133"/>
      <c r="J130" s="128">
        <v>12329500</v>
      </c>
      <c r="K130" s="93" t="s">
        <v>1076</v>
      </c>
      <c r="L130" s="160">
        <v>206</v>
      </c>
      <c r="M130" s="126">
        <v>26</v>
      </c>
      <c r="N130" s="126">
        <v>34</v>
      </c>
      <c r="O130" s="129">
        <v>0.89</v>
      </c>
      <c r="P130" s="273">
        <v>0.88148936170212766</v>
      </c>
      <c r="Q130" s="270">
        <v>35.191000000000003</v>
      </c>
      <c r="R130" s="269">
        <v>1</v>
      </c>
    </row>
    <row r="131" spans="1:18" s="1" customFormat="1" ht="22.5" x14ac:dyDescent="0.2">
      <c r="A131" s="271" t="e">
        <v>#N/A</v>
      </c>
      <c r="B131" s="272"/>
      <c r="C131" s="259" t="e">
        <v>#N/A</v>
      </c>
      <c r="D131" s="265" t="e">
        <v>#N/A</v>
      </c>
      <c r="E131" s="266"/>
      <c r="F131" s="263"/>
      <c r="G131" s="266"/>
      <c r="H131" s="263"/>
      <c r="I131" s="133"/>
      <c r="J131" s="128">
        <v>12330000</v>
      </c>
      <c r="K131" s="93" t="s">
        <v>1075</v>
      </c>
      <c r="L131" s="163">
        <v>70.5</v>
      </c>
      <c r="M131" s="126">
        <v>2</v>
      </c>
      <c r="N131" s="126">
        <v>34</v>
      </c>
      <c r="O131" s="129">
        <v>0.85</v>
      </c>
      <c r="P131" s="273"/>
      <c r="Q131" s="270"/>
      <c r="R131" s="269"/>
    </row>
    <row r="132" spans="1:18" s="1" customFormat="1" ht="22.5" x14ac:dyDescent="0.2">
      <c r="A132" s="271" t="e">
        <v>#N/A</v>
      </c>
      <c r="B132" s="272"/>
      <c r="C132" s="259" t="e">
        <v>#N/A</v>
      </c>
      <c r="D132" s="265" t="e">
        <v>#N/A</v>
      </c>
      <c r="E132" s="266"/>
      <c r="F132" s="263"/>
      <c r="G132" s="266"/>
      <c r="H132" s="263"/>
      <c r="I132" s="133"/>
      <c r="J132" s="128">
        <v>12331800</v>
      </c>
      <c r="K132" s="93" t="s">
        <v>585</v>
      </c>
      <c r="L132" s="160">
        <v>2516</v>
      </c>
      <c r="M132" s="126">
        <v>6</v>
      </c>
      <c r="N132" s="126">
        <v>25</v>
      </c>
      <c r="O132" s="129">
        <v>0.98</v>
      </c>
      <c r="P132" s="273"/>
      <c r="Q132" s="270"/>
      <c r="R132" s="269"/>
    </row>
    <row r="133" spans="1:18" s="1" customFormat="1" ht="33.75" x14ac:dyDescent="0.2">
      <c r="A133" s="271" t="e">
        <v>#N/A</v>
      </c>
      <c r="B133" s="272"/>
      <c r="C133" s="259" t="e">
        <v>#N/A</v>
      </c>
      <c r="D133" s="265" t="e">
        <v>#N/A</v>
      </c>
      <c r="E133" s="266"/>
      <c r="F133" s="263"/>
      <c r="G133" s="266"/>
      <c r="H133" s="263"/>
      <c r="I133" s="133"/>
      <c r="J133" s="128">
        <v>12332000</v>
      </c>
      <c r="K133" s="93" t="s">
        <v>1074</v>
      </c>
      <c r="L133" s="160">
        <v>121</v>
      </c>
      <c r="M133" s="126">
        <v>2</v>
      </c>
      <c r="N133" s="126">
        <v>34</v>
      </c>
      <c r="O133" s="129">
        <v>0.8</v>
      </c>
      <c r="P133" s="273"/>
      <c r="Q133" s="270"/>
      <c r="R133" s="269"/>
    </row>
    <row r="134" spans="1:18" s="1" customFormat="1" ht="22.5" x14ac:dyDescent="0.2">
      <c r="A134" s="271" t="e">
        <v>#N/A</v>
      </c>
      <c r="B134" s="272"/>
      <c r="C134" s="259" t="e">
        <v>#N/A</v>
      </c>
      <c r="D134" s="265" t="e">
        <v>#N/A</v>
      </c>
      <c r="E134" s="266"/>
      <c r="F134" s="263"/>
      <c r="G134" s="266"/>
      <c r="H134" s="263"/>
      <c r="I134" s="133"/>
      <c r="J134" s="128">
        <v>12340500</v>
      </c>
      <c r="K134" s="93" t="s">
        <v>570</v>
      </c>
      <c r="L134" s="160">
        <v>6021</v>
      </c>
      <c r="M134" s="126">
        <v>8</v>
      </c>
      <c r="N134" s="126">
        <v>34</v>
      </c>
      <c r="O134" s="129">
        <v>0.79</v>
      </c>
      <c r="P134" s="273"/>
      <c r="Q134" s="270"/>
      <c r="R134" s="269"/>
    </row>
    <row r="135" spans="1:18" s="1" customFormat="1" ht="22.5" x14ac:dyDescent="0.2">
      <c r="A135" s="271" t="e">
        <v>#N/A</v>
      </c>
      <c r="B135" s="272"/>
      <c r="C135" s="259" t="e">
        <v>#N/A</v>
      </c>
      <c r="D135" s="265" t="e">
        <v>#N/A</v>
      </c>
      <c r="E135" s="266"/>
      <c r="F135" s="263"/>
      <c r="G135" s="266"/>
      <c r="H135" s="263"/>
      <c r="I135" s="133"/>
      <c r="J135" s="128">
        <v>12346500</v>
      </c>
      <c r="K135" s="93" t="s">
        <v>563</v>
      </c>
      <c r="L135" s="163">
        <v>87.5</v>
      </c>
      <c r="M135" s="126">
        <v>3</v>
      </c>
      <c r="N135" s="126">
        <v>6</v>
      </c>
      <c r="O135" s="129">
        <v>0.93</v>
      </c>
      <c r="P135" s="273"/>
      <c r="Q135" s="270"/>
      <c r="R135" s="269"/>
    </row>
    <row r="136" spans="1:18" s="1" customFormat="1" ht="22.5" x14ac:dyDescent="0.2">
      <c r="A136" s="267">
        <v>646</v>
      </c>
      <c r="B136" s="268">
        <v>12331800</v>
      </c>
      <c r="C136" s="259" t="s">
        <v>585</v>
      </c>
      <c r="D136" s="260">
        <v>2516</v>
      </c>
      <c r="E136" s="266">
        <v>31</v>
      </c>
      <c r="F136" s="263" t="s">
        <v>74</v>
      </c>
      <c r="G136" s="266">
        <v>51</v>
      </c>
      <c r="H136" s="263" t="s">
        <v>428</v>
      </c>
      <c r="I136" s="133"/>
      <c r="J136" s="128">
        <v>12324680</v>
      </c>
      <c r="K136" s="150" t="s">
        <v>590</v>
      </c>
      <c r="L136" s="160">
        <v>1774</v>
      </c>
      <c r="M136" s="126">
        <v>1</v>
      </c>
      <c r="N136" s="126">
        <v>25</v>
      </c>
      <c r="O136" s="157">
        <v>0.98</v>
      </c>
      <c r="P136" s="253">
        <v>0.88958333333333339</v>
      </c>
      <c r="Q136" s="254">
        <v>31.9</v>
      </c>
      <c r="R136" s="255">
        <v>3</v>
      </c>
    </row>
    <row r="137" spans="1:18" s="1" customFormat="1" ht="22.5" x14ac:dyDescent="0.2">
      <c r="A137" s="267" t="e">
        <v>#N/A</v>
      </c>
      <c r="B137" s="268"/>
      <c r="C137" s="259" t="e">
        <v>#N/A</v>
      </c>
      <c r="D137" s="265" t="e">
        <v>#N/A</v>
      </c>
      <c r="E137" s="266"/>
      <c r="F137" s="263"/>
      <c r="G137" s="266"/>
      <c r="H137" s="263"/>
      <c r="I137" s="133"/>
      <c r="J137" s="128">
        <v>12330000</v>
      </c>
      <c r="K137" s="150" t="s">
        <v>1075</v>
      </c>
      <c r="L137" s="163">
        <v>70.5</v>
      </c>
      <c r="M137" s="126">
        <v>29</v>
      </c>
      <c r="N137" s="126">
        <v>31</v>
      </c>
      <c r="O137" s="157">
        <v>0.88</v>
      </c>
      <c r="P137" s="253"/>
      <c r="Q137" s="254"/>
      <c r="R137" s="255"/>
    </row>
    <row r="138" spans="1:18" s="1" customFormat="1" ht="22.5" x14ac:dyDescent="0.2">
      <c r="A138" s="267" t="e">
        <v>#N/A</v>
      </c>
      <c r="B138" s="268"/>
      <c r="C138" s="259" t="e">
        <v>#N/A</v>
      </c>
      <c r="D138" s="265" t="e">
        <v>#N/A</v>
      </c>
      <c r="E138" s="266"/>
      <c r="F138" s="263"/>
      <c r="G138" s="266"/>
      <c r="H138" s="263"/>
      <c r="I138" s="133"/>
      <c r="J138" s="128">
        <v>12331900</v>
      </c>
      <c r="K138" s="150" t="s">
        <v>584</v>
      </c>
      <c r="L138" s="160">
        <v>2650</v>
      </c>
      <c r="M138" s="126">
        <v>8</v>
      </c>
      <c r="N138" s="126">
        <v>6</v>
      </c>
      <c r="O138" s="157">
        <v>1</v>
      </c>
      <c r="P138" s="253"/>
      <c r="Q138" s="254"/>
      <c r="R138" s="255"/>
    </row>
    <row r="139" spans="1:18" s="1" customFormat="1" ht="22.5" x14ac:dyDescent="0.2">
      <c r="A139" s="267" t="e">
        <v>#N/A</v>
      </c>
      <c r="B139" s="268"/>
      <c r="C139" s="259" t="e">
        <v>#N/A</v>
      </c>
      <c r="D139" s="265" t="e">
        <v>#N/A</v>
      </c>
      <c r="E139" s="266"/>
      <c r="F139" s="263"/>
      <c r="G139" s="266"/>
      <c r="H139" s="263"/>
      <c r="I139" s="133"/>
      <c r="J139" s="128">
        <v>12340500</v>
      </c>
      <c r="K139" s="150" t="s">
        <v>570</v>
      </c>
      <c r="L139" s="160">
        <v>6021</v>
      </c>
      <c r="M139" s="126">
        <v>10</v>
      </c>
      <c r="N139" s="126">
        <v>31</v>
      </c>
      <c r="O139" s="157">
        <v>0.82</v>
      </c>
      <c r="P139" s="253"/>
      <c r="Q139" s="254"/>
      <c r="R139" s="255"/>
    </row>
    <row r="140" spans="1:18" s="1" customFormat="1" ht="22.5" x14ac:dyDescent="0.2">
      <c r="A140" s="267">
        <v>647</v>
      </c>
      <c r="B140" s="268">
        <v>12331900</v>
      </c>
      <c r="C140" s="259" t="s">
        <v>584</v>
      </c>
      <c r="D140" s="260">
        <v>2650</v>
      </c>
      <c r="E140" s="266">
        <v>14</v>
      </c>
      <c r="F140" s="263" t="s">
        <v>75</v>
      </c>
      <c r="G140" s="266">
        <v>68</v>
      </c>
      <c r="H140" s="263" t="s">
        <v>429</v>
      </c>
      <c r="I140" s="133"/>
      <c r="J140" s="128">
        <v>12324680</v>
      </c>
      <c r="K140" s="150" t="s">
        <v>590</v>
      </c>
      <c r="L140" s="160">
        <v>1774</v>
      </c>
      <c r="M140" s="126">
        <v>1</v>
      </c>
      <c r="N140" s="126">
        <v>14</v>
      </c>
      <c r="O140" s="157">
        <v>0.99</v>
      </c>
      <c r="P140" s="253">
        <v>0.95734374999999994</v>
      </c>
      <c r="Q140" s="254">
        <v>24.3</v>
      </c>
      <c r="R140" s="255">
        <v>4</v>
      </c>
    </row>
    <row r="141" spans="1:18" s="1" customFormat="1" ht="22.5" x14ac:dyDescent="0.2">
      <c r="A141" s="267" t="e">
        <v>#N/A</v>
      </c>
      <c r="B141" s="268"/>
      <c r="C141" s="259" t="e">
        <v>#N/A</v>
      </c>
      <c r="D141" s="265" t="e">
        <v>#N/A</v>
      </c>
      <c r="E141" s="266"/>
      <c r="F141" s="263"/>
      <c r="G141" s="266"/>
      <c r="H141" s="263"/>
      <c r="I141" s="133"/>
      <c r="J141" s="128">
        <v>12329500</v>
      </c>
      <c r="K141" s="150" t="s">
        <v>1076</v>
      </c>
      <c r="L141" s="160">
        <v>206</v>
      </c>
      <c r="M141" s="126">
        <v>27</v>
      </c>
      <c r="N141" s="126">
        <v>14</v>
      </c>
      <c r="O141" s="157">
        <v>0.94</v>
      </c>
      <c r="P141" s="253"/>
      <c r="Q141" s="254"/>
      <c r="R141" s="255"/>
    </row>
    <row r="142" spans="1:18" s="1" customFormat="1" ht="22.5" x14ac:dyDescent="0.2">
      <c r="A142" s="267" t="e">
        <v>#N/A</v>
      </c>
      <c r="B142" s="268"/>
      <c r="C142" s="259" t="e">
        <v>#N/A</v>
      </c>
      <c r="D142" s="265" t="e">
        <v>#N/A</v>
      </c>
      <c r="E142" s="266"/>
      <c r="F142" s="263"/>
      <c r="G142" s="266"/>
      <c r="H142" s="263"/>
      <c r="I142" s="133"/>
      <c r="J142" s="128">
        <v>12331800</v>
      </c>
      <c r="K142" s="150" t="s">
        <v>585</v>
      </c>
      <c r="L142" s="160">
        <v>2516</v>
      </c>
      <c r="M142" s="126">
        <v>25</v>
      </c>
      <c r="N142" s="126">
        <v>6</v>
      </c>
      <c r="O142" s="157">
        <v>1</v>
      </c>
      <c r="P142" s="253"/>
      <c r="Q142" s="254"/>
      <c r="R142" s="255"/>
    </row>
    <row r="143" spans="1:18" s="1" customFormat="1" ht="22.5" x14ac:dyDescent="0.2">
      <c r="A143" s="267" t="e">
        <v>#N/A</v>
      </c>
      <c r="B143" s="268"/>
      <c r="C143" s="259" t="e">
        <v>#N/A</v>
      </c>
      <c r="D143" s="265" t="e">
        <v>#N/A</v>
      </c>
      <c r="E143" s="266"/>
      <c r="F143" s="263"/>
      <c r="G143" s="266"/>
      <c r="H143" s="263"/>
      <c r="I143" s="133"/>
      <c r="J143" s="128">
        <v>12340500</v>
      </c>
      <c r="K143" s="150" t="s">
        <v>570</v>
      </c>
      <c r="L143" s="160">
        <v>6021</v>
      </c>
      <c r="M143" s="126">
        <v>11</v>
      </c>
      <c r="N143" s="126">
        <v>14</v>
      </c>
      <c r="O143" s="157">
        <v>0.9</v>
      </c>
      <c r="P143" s="253"/>
      <c r="Q143" s="254"/>
      <c r="R143" s="255"/>
    </row>
    <row r="144" spans="1:18" s="1" customFormat="1" ht="22.5" x14ac:dyDescent="0.2">
      <c r="A144" s="257">
        <v>650</v>
      </c>
      <c r="B144" s="258">
        <v>12334550</v>
      </c>
      <c r="C144" s="259" t="s">
        <v>582</v>
      </c>
      <c r="D144" s="260">
        <v>3657</v>
      </c>
      <c r="E144" s="262">
        <v>26</v>
      </c>
      <c r="F144" s="263" t="s">
        <v>38</v>
      </c>
      <c r="G144" s="262">
        <v>56</v>
      </c>
      <c r="H144" s="263" t="s">
        <v>430</v>
      </c>
      <c r="I144" s="133"/>
      <c r="J144" s="125">
        <v>12324680</v>
      </c>
      <c r="K144" s="150" t="s">
        <v>590</v>
      </c>
      <c r="L144" s="160">
        <v>1774</v>
      </c>
      <c r="M144" s="126">
        <v>8</v>
      </c>
      <c r="N144" s="126">
        <v>26</v>
      </c>
      <c r="O144" s="151">
        <v>0.95</v>
      </c>
      <c r="P144" s="253">
        <v>0.88927272727272721</v>
      </c>
      <c r="Q144" s="254">
        <v>28.5</v>
      </c>
      <c r="R144" s="255">
        <v>1</v>
      </c>
    </row>
    <row r="145" spans="1:18" s="1" customFormat="1" ht="22.5" x14ac:dyDescent="0.2">
      <c r="A145" s="257" t="e">
        <v>#N/A</v>
      </c>
      <c r="B145" s="258"/>
      <c r="C145" s="259" t="e">
        <v>#N/A</v>
      </c>
      <c r="D145" s="265" t="e">
        <v>#N/A</v>
      </c>
      <c r="E145" s="262"/>
      <c r="F145" s="263"/>
      <c r="G145" s="262"/>
      <c r="H145" s="263"/>
      <c r="I145" s="133"/>
      <c r="J145" s="125">
        <v>12331800</v>
      </c>
      <c r="K145" s="150" t="s">
        <v>585</v>
      </c>
      <c r="L145" s="160">
        <v>2516</v>
      </c>
      <c r="M145" s="126">
        <v>6</v>
      </c>
      <c r="N145" s="126">
        <v>19</v>
      </c>
      <c r="O145" s="151">
        <v>0.94</v>
      </c>
      <c r="P145" s="253"/>
      <c r="Q145" s="254"/>
      <c r="R145" s="255"/>
    </row>
    <row r="146" spans="1:18" s="1" customFormat="1" ht="22.5" x14ac:dyDescent="0.2">
      <c r="A146" s="257" t="e">
        <v>#N/A</v>
      </c>
      <c r="B146" s="258"/>
      <c r="C146" s="259" t="e">
        <v>#N/A</v>
      </c>
      <c r="D146" s="265" t="e">
        <v>#N/A</v>
      </c>
      <c r="E146" s="262"/>
      <c r="F146" s="263"/>
      <c r="G146" s="262"/>
      <c r="H146" s="263"/>
      <c r="I146" s="133"/>
      <c r="J146" s="125">
        <v>12340500</v>
      </c>
      <c r="K146" s="150" t="s">
        <v>570</v>
      </c>
      <c r="L146" s="160">
        <v>6021</v>
      </c>
      <c r="M146" s="126">
        <v>41</v>
      </c>
      <c r="N146" s="126">
        <v>26</v>
      </c>
      <c r="O146" s="151">
        <v>0.87</v>
      </c>
      <c r="P146" s="253"/>
      <c r="Q146" s="254"/>
      <c r="R146" s="255"/>
    </row>
    <row r="147" spans="1:18" s="1" customFormat="1" ht="22.5" x14ac:dyDescent="0.2">
      <c r="A147" s="91">
        <v>665</v>
      </c>
      <c r="B147" s="92">
        <v>12340500</v>
      </c>
      <c r="C147" s="93" t="s">
        <v>570</v>
      </c>
      <c r="D147" s="161">
        <v>6021</v>
      </c>
      <c r="E147" s="94">
        <v>92</v>
      </c>
      <c r="F147" s="95" t="s">
        <v>76</v>
      </c>
      <c r="G147" s="96">
        <v>0</v>
      </c>
      <c r="H147" s="150" t="s">
        <v>362</v>
      </c>
      <c r="I147" s="133"/>
      <c r="J147" s="124" t="s">
        <v>362</v>
      </c>
      <c r="K147" s="152" t="s">
        <v>362</v>
      </c>
      <c r="L147" s="152" t="s">
        <v>362</v>
      </c>
      <c r="M147" s="152" t="s">
        <v>362</v>
      </c>
      <c r="N147" s="152"/>
      <c r="O147" s="117" t="s">
        <v>362</v>
      </c>
      <c r="P147" s="111" t="s">
        <v>362</v>
      </c>
      <c r="Q147" s="111" t="s">
        <v>362</v>
      </c>
      <c r="R147" s="152" t="s">
        <v>362</v>
      </c>
    </row>
    <row r="148" spans="1:18" s="1" customFormat="1" ht="22.5" x14ac:dyDescent="0.2">
      <c r="A148" s="91">
        <v>688</v>
      </c>
      <c r="B148" s="92">
        <v>12353000</v>
      </c>
      <c r="C148" s="93" t="s">
        <v>550</v>
      </c>
      <c r="D148" s="161">
        <v>9017</v>
      </c>
      <c r="E148" s="94">
        <v>82</v>
      </c>
      <c r="F148" s="95" t="s">
        <v>81</v>
      </c>
      <c r="G148" s="96">
        <v>0</v>
      </c>
      <c r="H148" s="150" t="s">
        <v>362</v>
      </c>
      <c r="I148" s="133"/>
      <c r="J148" s="124" t="s">
        <v>362</v>
      </c>
      <c r="K148" s="152" t="s">
        <v>362</v>
      </c>
      <c r="L148" s="152" t="s">
        <v>362</v>
      </c>
      <c r="M148" s="152" t="s">
        <v>362</v>
      </c>
      <c r="N148" s="152"/>
      <c r="O148" s="117" t="s">
        <v>362</v>
      </c>
      <c r="P148" s="111" t="s">
        <v>362</v>
      </c>
      <c r="Q148" s="111" t="s">
        <v>362</v>
      </c>
      <c r="R148" s="152" t="s">
        <v>362</v>
      </c>
    </row>
    <row r="149" spans="1:18" s="1" customFormat="1" ht="22.5" x14ac:dyDescent="0.2">
      <c r="A149" s="91">
        <v>697</v>
      </c>
      <c r="B149" s="92">
        <v>12354500</v>
      </c>
      <c r="C149" s="93" t="s">
        <v>541</v>
      </c>
      <c r="D149" s="161">
        <v>10728</v>
      </c>
      <c r="E149" s="94">
        <v>96</v>
      </c>
      <c r="F149" s="95" t="s">
        <v>82</v>
      </c>
      <c r="G149" s="96">
        <v>0</v>
      </c>
      <c r="H149" s="150" t="s">
        <v>362</v>
      </c>
      <c r="I149" s="133"/>
      <c r="J149" s="124" t="s">
        <v>362</v>
      </c>
      <c r="K149" s="152" t="s">
        <v>362</v>
      </c>
      <c r="L149" s="152" t="s">
        <v>362</v>
      </c>
      <c r="M149" s="152" t="s">
        <v>362</v>
      </c>
      <c r="N149" s="152"/>
      <c r="O149" s="117" t="s">
        <v>362</v>
      </c>
      <c r="P149" s="111" t="s">
        <v>362</v>
      </c>
      <c r="Q149" s="111" t="s">
        <v>362</v>
      </c>
      <c r="R149" s="152" t="s">
        <v>362</v>
      </c>
    </row>
    <row r="150" spans="1:18" s="1" customFormat="1" ht="11.25" customHeight="1" x14ac:dyDescent="0.2">
      <c r="A150" s="256" t="s">
        <v>1042</v>
      </c>
      <c r="B150" s="256"/>
      <c r="C150" s="256"/>
      <c r="D150" s="256"/>
      <c r="E150" s="256"/>
      <c r="F150" s="256"/>
      <c r="G150" s="256"/>
      <c r="H150" s="256"/>
      <c r="I150" s="256"/>
      <c r="J150" s="256"/>
      <c r="K150" s="256"/>
      <c r="L150" s="256"/>
      <c r="M150" s="256"/>
      <c r="N150" s="256"/>
      <c r="O150" s="256"/>
      <c r="P150" s="256"/>
      <c r="Q150" s="256"/>
      <c r="R150" s="256"/>
    </row>
    <row r="151" spans="1:18" s="1" customFormat="1" ht="22.5" x14ac:dyDescent="0.2">
      <c r="A151" s="91">
        <v>746</v>
      </c>
      <c r="B151" s="92">
        <v>12389000</v>
      </c>
      <c r="C151" s="93" t="s">
        <v>500</v>
      </c>
      <c r="D151" s="161">
        <v>19964</v>
      </c>
      <c r="E151" s="94">
        <v>100</v>
      </c>
      <c r="F151" s="95" t="s">
        <v>96</v>
      </c>
      <c r="G151" s="96">
        <v>0</v>
      </c>
      <c r="H151" s="150" t="s">
        <v>362</v>
      </c>
      <c r="I151" s="133"/>
      <c r="J151" s="124" t="s">
        <v>362</v>
      </c>
      <c r="K151" s="152" t="s">
        <v>362</v>
      </c>
      <c r="L151" s="152" t="s">
        <v>362</v>
      </c>
      <c r="M151" s="152" t="s">
        <v>362</v>
      </c>
      <c r="N151" s="152" t="s">
        <v>362</v>
      </c>
      <c r="O151" s="117" t="s">
        <v>362</v>
      </c>
      <c r="P151" s="116" t="s">
        <v>362</v>
      </c>
      <c r="Q151" s="111" t="s">
        <v>362</v>
      </c>
      <c r="R151" s="152" t="s">
        <v>362</v>
      </c>
    </row>
    <row r="152" spans="1:18" s="1" customFormat="1" ht="33.75" x14ac:dyDescent="0.2">
      <c r="A152" s="91">
        <v>752</v>
      </c>
      <c r="B152" s="92">
        <v>12391400</v>
      </c>
      <c r="C152" s="93" t="s">
        <v>496</v>
      </c>
      <c r="D152" s="161">
        <v>21709</v>
      </c>
      <c r="E152" s="94">
        <v>52</v>
      </c>
      <c r="F152" s="95" t="s">
        <v>97</v>
      </c>
      <c r="G152" s="96">
        <v>22</v>
      </c>
      <c r="H152" s="150" t="s">
        <v>431</v>
      </c>
      <c r="I152" s="133"/>
      <c r="J152" s="124">
        <v>12389000</v>
      </c>
      <c r="K152" s="150" t="s">
        <v>500</v>
      </c>
      <c r="L152" s="160">
        <v>19964</v>
      </c>
      <c r="M152" s="152">
        <v>22</v>
      </c>
      <c r="N152" s="152">
        <v>52</v>
      </c>
      <c r="O152" s="117">
        <v>0.99</v>
      </c>
      <c r="P152" s="111" t="s">
        <v>362</v>
      </c>
      <c r="Q152" s="113">
        <v>6.2</v>
      </c>
      <c r="R152" s="152" t="s">
        <v>362</v>
      </c>
    </row>
    <row r="153" spans="1:18" s="1" customFormat="1" ht="11.25" customHeight="1" x14ac:dyDescent="0.2">
      <c r="A153" s="256" t="s">
        <v>1043</v>
      </c>
      <c r="B153" s="256"/>
      <c r="C153" s="256"/>
      <c r="D153" s="256"/>
      <c r="E153" s="256"/>
      <c r="F153" s="256"/>
      <c r="G153" s="256"/>
      <c r="H153" s="256"/>
      <c r="I153" s="256"/>
      <c r="J153" s="256"/>
      <c r="K153" s="256"/>
      <c r="L153" s="256"/>
      <c r="M153" s="256"/>
      <c r="N153" s="256"/>
      <c r="O153" s="256"/>
      <c r="P153" s="256"/>
      <c r="Q153" s="256"/>
      <c r="R153" s="256"/>
    </row>
    <row r="154" spans="1:18" s="1" customFormat="1" ht="22.5" x14ac:dyDescent="0.2">
      <c r="A154" s="91">
        <v>671</v>
      </c>
      <c r="B154" s="92">
        <v>12344000</v>
      </c>
      <c r="C154" s="93" t="s">
        <v>567</v>
      </c>
      <c r="D154" s="161">
        <v>1050</v>
      </c>
      <c r="E154" s="94">
        <v>74</v>
      </c>
      <c r="F154" s="95" t="s">
        <v>65</v>
      </c>
      <c r="G154" s="96">
        <v>0</v>
      </c>
      <c r="H154" s="150" t="s">
        <v>362</v>
      </c>
      <c r="I154" s="133"/>
      <c r="J154" s="124" t="s">
        <v>362</v>
      </c>
      <c r="K154" s="152" t="s">
        <v>362</v>
      </c>
      <c r="L154" s="152" t="s">
        <v>362</v>
      </c>
      <c r="M154" s="152" t="s">
        <v>362</v>
      </c>
      <c r="N154" s="152" t="s">
        <v>362</v>
      </c>
      <c r="O154" s="152" t="s">
        <v>362</v>
      </c>
      <c r="P154" s="152" t="s">
        <v>362</v>
      </c>
      <c r="Q154" s="152" t="s">
        <v>362</v>
      </c>
      <c r="R154" s="152" t="s">
        <v>362</v>
      </c>
    </row>
    <row r="155" spans="1:18" s="1" customFormat="1" ht="33.75" x14ac:dyDescent="0.2">
      <c r="A155" s="257">
        <v>680</v>
      </c>
      <c r="B155" s="258">
        <v>12350250</v>
      </c>
      <c r="C155" s="259" t="s">
        <v>558</v>
      </c>
      <c r="D155" s="260">
        <v>1944</v>
      </c>
      <c r="E155" s="262">
        <v>25</v>
      </c>
      <c r="F155" s="263" t="s">
        <v>78</v>
      </c>
      <c r="G155" s="262">
        <v>47</v>
      </c>
      <c r="H155" s="263" t="s">
        <v>432</v>
      </c>
      <c r="I155" s="133"/>
      <c r="J155" s="125">
        <v>12332000</v>
      </c>
      <c r="K155" s="150" t="s">
        <v>1074</v>
      </c>
      <c r="L155" s="160">
        <v>121</v>
      </c>
      <c r="M155" s="126">
        <v>36</v>
      </c>
      <c r="N155" s="126">
        <v>25</v>
      </c>
      <c r="O155" s="151">
        <v>0.56000000000000005</v>
      </c>
      <c r="P155" s="253">
        <v>0.56000000000000005</v>
      </c>
      <c r="Q155" s="254">
        <v>88.8</v>
      </c>
      <c r="R155" s="255">
        <v>2</v>
      </c>
    </row>
    <row r="156" spans="1:18" s="1" customFormat="1" ht="22.5" x14ac:dyDescent="0.2">
      <c r="A156" s="257" t="e">
        <v>#N/A</v>
      </c>
      <c r="B156" s="258"/>
      <c r="C156" s="259" t="e">
        <v>#N/A</v>
      </c>
      <c r="D156" s="265" t="e">
        <v>#N/A</v>
      </c>
      <c r="E156" s="262"/>
      <c r="F156" s="263"/>
      <c r="G156" s="262"/>
      <c r="H156" s="263"/>
      <c r="I156" s="133"/>
      <c r="J156" s="125">
        <v>12340500</v>
      </c>
      <c r="K156" s="150" t="s">
        <v>570</v>
      </c>
      <c r="L156" s="160">
        <v>6021</v>
      </c>
      <c r="M156" s="126">
        <v>9</v>
      </c>
      <c r="N156" s="126">
        <v>25</v>
      </c>
      <c r="O156" s="151">
        <v>0.56000000000000005</v>
      </c>
      <c r="P156" s="253"/>
      <c r="Q156" s="254"/>
      <c r="R156" s="255"/>
    </row>
    <row r="157" spans="1:18" s="1" customFormat="1" ht="33.75" x14ac:dyDescent="0.2">
      <c r="A157" s="267">
        <v>683</v>
      </c>
      <c r="B157" s="268">
        <v>12351200</v>
      </c>
      <c r="C157" s="259" t="s">
        <v>555</v>
      </c>
      <c r="D157" s="260">
        <v>2342</v>
      </c>
      <c r="E157" s="266">
        <v>20</v>
      </c>
      <c r="F157" s="263" t="s">
        <v>79</v>
      </c>
      <c r="G157" s="266">
        <v>52</v>
      </c>
      <c r="H157" s="263" t="s">
        <v>433</v>
      </c>
      <c r="I157" s="133"/>
      <c r="J157" s="128">
        <v>12342500</v>
      </c>
      <c r="K157" s="150" t="s">
        <v>1077</v>
      </c>
      <c r="L157" s="160">
        <v>317</v>
      </c>
      <c r="M157" s="126">
        <v>13</v>
      </c>
      <c r="N157" s="126">
        <v>20</v>
      </c>
      <c r="O157" s="157">
        <v>0.93</v>
      </c>
      <c r="P157" s="253">
        <v>0.96372549019607845</v>
      </c>
      <c r="Q157" s="254">
        <v>8.6</v>
      </c>
      <c r="R157" s="255">
        <v>1</v>
      </c>
    </row>
    <row r="158" spans="1:18" s="1" customFormat="1" ht="33.75" x14ac:dyDescent="0.2">
      <c r="A158" s="267" t="e">
        <v>#N/A</v>
      </c>
      <c r="B158" s="268"/>
      <c r="C158" s="259" t="e">
        <v>#N/A</v>
      </c>
      <c r="D158" s="265" t="e">
        <v>#N/A</v>
      </c>
      <c r="E158" s="266"/>
      <c r="F158" s="263"/>
      <c r="G158" s="266"/>
      <c r="H158" s="263"/>
      <c r="I158" s="133"/>
      <c r="J158" s="128">
        <v>12343400</v>
      </c>
      <c r="K158" s="150" t="s">
        <v>568</v>
      </c>
      <c r="L158" s="160">
        <v>380</v>
      </c>
      <c r="M158" s="126">
        <v>24</v>
      </c>
      <c r="N158" s="126">
        <v>11</v>
      </c>
      <c r="O158" s="157">
        <v>0.97</v>
      </c>
      <c r="P158" s="253"/>
      <c r="Q158" s="254"/>
      <c r="R158" s="255"/>
    </row>
    <row r="159" spans="1:18" s="1" customFormat="1" ht="22.5" x14ac:dyDescent="0.2">
      <c r="A159" s="267" t="e">
        <v>#N/A</v>
      </c>
      <c r="B159" s="268"/>
      <c r="C159" s="259" t="e">
        <v>#N/A</v>
      </c>
      <c r="D159" s="265" t="e">
        <v>#N/A</v>
      </c>
      <c r="E159" s="266"/>
      <c r="F159" s="263"/>
      <c r="G159" s="266"/>
      <c r="H159" s="263"/>
      <c r="I159" s="133"/>
      <c r="J159" s="128">
        <v>12344000</v>
      </c>
      <c r="K159" s="150" t="s">
        <v>567</v>
      </c>
      <c r="L159" s="160">
        <v>1050</v>
      </c>
      <c r="M159" s="126">
        <v>1</v>
      </c>
      <c r="N159" s="126">
        <v>20</v>
      </c>
      <c r="O159" s="157">
        <v>0.91</v>
      </c>
      <c r="P159" s="253"/>
      <c r="Q159" s="254"/>
      <c r="R159" s="255"/>
    </row>
    <row r="160" spans="1:18" s="1" customFormat="1" ht="22.5" x14ac:dyDescent="0.2">
      <c r="A160" s="267" t="e">
        <v>#N/A</v>
      </c>
      <c r="B160" s="268"/>
      <c r="C160" s="259" t="e">
        <v>#N/A</v>
      </c>
      <c r="D160" s="265" t="e">
        <v>#N/A</v>
      </c>
      <c r="E160" s="266"/>
      <c r="F160" s="263"/>
      <c r="G160" s="266"/>
      <c r="H160" s="263"/>
      <c r="I160" s="133"/>
      <c r="J160" s="128">
        <v>12352500</v>
      </c>
      <c r="K160" s="150" t="s">
        <v>551</v>
      </c>
      <c r="L160" s="160">
        <v>2824</v>
      </c>
      <c r="M160" s="126">
        <v>13</v>
      </c>
      <c r="N160" s="126">
        <v>9</v>
      </c>
      <c r="O160" s="157">
        <v>0.99</v>
      </c>
      <c r="P160" s="253"/>
      <c r="Q160" s="254"/>
      <c r="R160" s="255"/>
    </row>
    <row r="161" spans="1:18" s="1" customFormat="1" ht="22.5" x14ac:dyDescent="0.2">
      <c r="A161" s="257">
        <v>687</v>
      </c>
      <c r="B161" s="258">
        <v>12352500</v>
      </c>
      <c r="C161" s="259" t="s">
        <v>551</v>
      </c>
      <c r="D161" s="260">
        <v>2824</v>
      </c>
      <c r="E161" s="262">
        <v>27</v>
      </c>
      <c r="F161" s="263" t="s">
        <v>80</v>
      </c>
      <c r="G161" s="262">
        <v>50</v>
      </c>
      <c r="H161" s="263" t="s">
        <v>434</v>
      </c>
      <c r="I161" s="133"/>
      <c r="J161" s="125">
        <v>12344000</v>
      </c>
      <c r="K161" s="150" t="s">
        <v>567</v>
      </c>
      <c r="L161" s="160">
        <v>1050</v>
      </c>
      <c r="M161" s="126">
        <v>39</v>
      </c>
      <c r="N161" s="126">
        <v>22</v>
      </c>
      <c r="O161" s="151">
        <v>0.97</v>
      </c>
      <c r="P161" s="253">
        <v>0.97439999999999993</v>
      </c>
      <c r="Q161" s="254">
        <v>8.4</v>
      </c>
      <c r="R161" s="269" t="s">
        <v>362</v>
      </c>
    </row>
    <row r="162" spans="1:18" s="1" customFormat="1" ht="22.5" x14ac:dyDescent="0.2">
      <c r="A162" s="257" t="e">
        <v>#N/A</v>
      </c>
      <c r="B162" s="258"/>
      <c r="C162" s="259" t="e">
        <v>#N/A</v>
      </c>
      <c r="D162" s="261" t="e">
        <v>#N/A</v>
      </c>
      <c r="E162" s="262"/>
      <c r="F162" s="263"/>
      <c r="G162" s="262"/>
      <c r="H162" s="263"/>
      <c r="I162" s="133"/>
      <c r="J162" s="125">
        <v>12351200</v>
      </c>
      <c r="K162" s="150" t="s">
        <v>555</v>
      </c>
      <c r="L162" s="160">
        <v>2342</v>
      </c>
      <c r="M162" s="126">
        <v>11</v>
      </c>
      <c r="N162" s="126">
        <v>9</v>
      </c>
      <c r="O162" s="151">
        <v>0.99</v>
      </c>
      <c r="P162" s="253"/>
      <c r="Q162" s="254"/>
      <c r="R162" s="255"/>
    </row>
    <row r="163" spans="1:18" s="1" customFormat="1" ht="11.25" customHeight="1" x14ac:dyDescent="0.2">
      <c r="A163" s="256" t="s">
        <v>435</v>
      </c>
      <c r="B163" s="256"/>
      <c r="C163" s="256"/>
      <c r="D163" s="256"/>
      <c r="E163" s="256"/>
      <c r="F163" s="256"/>
      <c r="G163" s="256"/>
      <c r="H163" s="256"/>
      <c r="I163" s="256"/>
      <c r="J163" s="256"/>
      <c r="K163" s="256"/>
      <c r="L163" s="256"/>
      <c r="M163" s="256"/>
      <c r="N163" s="256"/>
      <c r="O163" s="256"/>
      <c r="P163" s="256"/>
      <c r="Q163" s="256"/>
      <c r="R163" s="256"/>
    </row>
    <row r="164" spans="1:18" s="1" customFormat="1" ht="11.25" customHeight="1" x14ac:dyDescent="0.2">
      <c r="A164" s="256" t="s">
        <v>1044</v>
      </c>
      <c r="B164" s="256"/>
      <c r="C164" s="256"/>
      <c r="D164" s="256"/>
      <c r="E164" s="256"/>
      <c r="F164" s="256"/>
      <c r="G164" s="256"/>
      <c r="H164" s="256"/>
      <c r="I164" s="256"/>
      <c r="J164" s="256"/>
      <c r="K164" s="256"/>
      <c r="L164" s="256"/>
      <c r="M164" s="256"/>
      <c r="N164" s="256"/>
      <c r="O164" s="256"/>
      <c r="P164" s="256"/>
      <c r="Q164" s="256"/>
      <c r="R164" s="256"/>
    </row>
    <row r="165" spans="1:18" s="1" customFormat="1" ht="33.75" x14ac:dyDescent="0.2">
      <c r="A165" s="267">
        <v>698</v>
      </c>
      <c r="B165" s="268">
        <v>12355000</v>
      </c>
      <c r="C165" s="259" t="s">
        <v>83</v>
      </c>
      <c r="D165" s="264">
        <v>429</v>
      </c>
      <c r="E165" s="266">
        <v>77</v>
      </c>
      <c r="F165" s="263" t="s">
        <v>84</v>
      </c>
      <c r="G165" s="266">
        <v>24</v>
      </c>
      <c r="H165" s="263" t="s">
        <v>436</v>
      </c>
      <c r="I165" s="133"/>
      <c r="J165" s="128">
        <v>12355500</v>
      </c>
      <c r="K165" s="150" t="s">
        <v>539</v>
      </c>
      <c r="L165" s="160">
        <v>1556</v>
      </c>
      <c r="M165" s="126">
        <v>13</v>
      </c>
      <c r="N165" s="126">
        <v>77</v>
      </c>
      <c r="O165" s="157">
        <v>0.94</v>
      </c>
      <c r="P165" s="253">
        <v>0.89166666666666661</v>
      </c>
      <c r="Q165" s="254">
        <v>16.89</v>
      </c>
      <c r="R165" s="255" t="s">
        <v>362</v>
      </c>
    </row>
    <row r="166" spans="1:18" s="1" customFormat="1" ht="33.75" x14ac:dyDescent="0.2">
      <c r="A166" s="267" t="e">
        <v>#N/A</v>
      </c>
      <c r="B166" s="268"/>
      <c r="C166" s="259" t="e">
        <v>#N/A</v>
      </c>
      <c r="D166" s="265" t="e">
        <v>#N/A</v>
      </c>
      <c r="E166" s="266"/>
      <c r="F166" s="263"/>
      <c r="G166" s="266"/>
      <c r="H166" s="263"/>
      <c r="I166" s="133"/>
      <c r="J166" s="128">
        <v>12357500</v>
      </c>
      <c r="K166" s="150" t="s">
        <v>532</v>
      </c>
      <c r="L166" s="160">
        <v>943</v>
      </c>
      <c r="M166" s="126">
        <v>1</v>
      </c>
      <c r="N166" s="126">
        <v>10</v>
      </c>
      <c r="O166" s="157">
        <v>0.9</v>
      </c>
      <c r="P166" s="253"/>
      <c r="Q166" s="254"/>
      <c r="R166" s="255"/>
    </row>
    <row r="167" spans="1:18" s="1" customFormat="1" ht="33.75" x14ac:dyDescent="0.2">
      <c r="A167" s="267" t="e">
        <v>#N/A</v>
      </c>
      <c r="B167" s="268"/>
      <c r="C167" s="259" t="e">
        <v>#N/A</v>
      </c>
      <c r="D167" s="265" t="e">
        <v>#N/A</v>
      </c>
      <c r="E167" s="266"/>
      <c r="F167" s="263"/>
      <c r="G167" s="266"/>
      <c r="H167" s="263"/>
      <c r="I167" s="133"/>
      <c r="J167" s="124">
        <v>12362500</v>
      </c>
      <c r="K167" s="150" t="s">
        <v>524</v>
      </c>
      <c r="L167" s="160">
        <v>1668</v>
      </c>
      <c r="M167" s="126">
        <v>7</v>
      </c>
      <c r="N167" s="126">
        <v>23</v>
      </c>
      <c r="O167" s="157">
        <v>0.81</v>
      </c>
      <c r="P167" s="253"/>
      <c r="Q167" s="254"/>
      <c r="R167" s="255"/>
    </row>
    <row r="168" spans="1:18" s="1" customFormat="1" ht="22.5" x14ac:dyDescent="0.2">
      <c r="A168" s="267" t="e">
        <v>#N/A</v>
      </c>
      <c r="B168" s="268"/>
      <c r="C168" s="259" t="e">
        <v>#N/A</v>
      </c>
      <c r="D168" s="265" t="e">
        <v>#N/A</v>
      </c>
      <c r="E168" s="266"/>
      <c r="F168" s="263"/>
      <c r="G168" s="266"/>
      <c r="H168" s="263"/>
      <c r="I168" s="133"/>
      <c r="J168" s="124">
        <v>12363000</v>
      </c>
      <c r="K168" s="150" t="s">
        <v>523</v>
      </c>
      <c r="L168" s="160">
        <v>4473</v>
      </c>
      <c r="M168" s="126">
        <v>3</v>
      </c>
      <c r="N168" s="126">
        <v>23</v>
      </c>
      <c r="O168" s="157">
        <v>0.87</v>
      </c>
      <c r="P168" s="253"/>
      <c r="Q168" s="254"/>
      <c r="R168" s="255"/>
    </row>
    <row r="169" spans="1:18" s="1" customFormat="1" ht="33.75" x14ac:dyDescent="0.2">
      <c r="A169" s="91">
        <v>700</v>
      </c>
      <c r="B169" s="92">
        <v>12355500</v>
      </c>
      <c r="C169" s="93" t="s">
        <v>539</v>
      </c>
      <c r="D169" s="161">
        <v>1556</v>
      </c>
      <c r="E169" s="94">
        <v>90</v>
      </c>
      <c r="F169" s="95" t="s">
        <v>85</v>
      </c>
      <c r="G169" s="96">
        <v>11</v>
      </c>
      <c r="H169" s="150" t="s">
        <v>437</v>
      </c>
      <c r="I169" s="133"/>
      <c r="J169" s="124">
        <v>12372000</v>
      </c>
      <c r="K169" s="150" t="s">
        <v>512</v>
      </c>
      <c r="L169" s="160">
        <v>7079</v>
      </c>
      <c r="M169" s="152">
        <v>11</v>
      </c>
      <c r="N169" s="152">
        <v>16</v>
      </c>
      <c r="O169" s="117">
        <v>0.94</v>
      </c>
      <c r="P169" s="151">
        <v>0.94</v>
      </c>
      <c r="Q169" s="113">
        <v>12.7</v>
      </c>
      <c r="R169" s="152" t="s">
        <v>362</v>
      </c>
    </row>
    <row r="170" spans="1:18" s="1" customFormat="1" ht="11.25" customHeight="1" x14ac:dyDescent="0.2">
      <c r="A170" s="256" t="s">
        <v>1045</v>
      </c>
      <c r="B170" s="256"/>
      <c r="C170" s="256"/>
      <c r="D170" s="256"/>
      <c r="E170" s="256"/>
      <c r="F170" s="256"/>
      <c r="G170" s="256"/>
      <c r="H170" s="256"/>
      <c r="I170" s="256"/>
      <c r="J170" s="256"/>
      <c r="K170" s="256"/>
      <c r="L170" s="256"/>
      <c r="M170" s="256"/>
      <c r="N170" s="256"/>
      <c r="O170" s="256"/>
      <c r="P170" s="256"/>
      <c r="Q170" s="256"/>
      <c r="R170" s="256"/>
    </row>
    <row r="171" spans="1:18" s="1" customFormat="1" ht="33.75" x14ac:dyDescent="0.2">
      <c r="A171" s="257">
        <v>701</v>
      </c>
      <c r="B171" s="258">
        <v>12355700</v>
      </c>
      <c r="C171" s="259" t="s">
        <v>538</v>
      </c>
      <c r="D171" s="264">
        <v>407</v>
      </c>
      <c r="E171" s="262">
        <v>18</v>
      </c>
      <c r="F171" s="263" t="s">
        <v>86</v>
      </c>
      <c r="G171" s="262">
        <v>83</v>
      </c>
      <c r="H171" s="263" t="s">
        <v>438</v>
      </c>
      <c r="I171" s="133"/>
      <c r="J171" s="125">
        <v>12355500</v>
      </c>
      <c r="K171" s="150" t="s">
        <v>539</v>
      </c>
      <c r="L171" s="160">
        <v>1556</v>
      </c>
      <c r="M171" s="126">
        <v>6</v>
      </c>
      <c r="N171" s="126">
        <v>18</v>
      </c>
      <c r="O171" s="151">
        <v>0.97</v>
      </c>
      <c r="P171" s="253">
        <v>0.94325301204819267</v>
      </c>
      <c r="Q171" s="254">
        <v>13.6</v>
      </c>
      <c r="R171" s="255" t="s">
        <v>362</v>
      </c>
    </row>
    <row r="172" spans="1:18" s="1" customFormat="1" ht="33.75" x14ac:dyDescent="0.2">
      <c r="A172" s="257" t="e">
        <v>#N/A</v>
      </c>
      <c r="B172" s="258"/>
      <c r="C172" s="259" t="e">
        <v>#N/A</v>
      </c>
      <c r="D172" s="265" t="e">
        <v>#N/A</v>
      </c>
      <c r="E172" s="262"/>
      <c r="F172" s="263"/>
      <c r="G172" s="262"/>
      <c r="H172" s="263"/>
      <c r="I172" s="133"/>
      <c r="J172" s="125">
        <v>12357500</v>
      </c>
      <c r="K172" s="150" t="s">
        <v>532</v>
      </c>
      <c r="L172" s="160">
        <v>943</v>
      </c>
      <c r="M172" s="126">
        <v>48</v>
      </c>
      <c r="N172" s="126">
        <v>18</v>
      </c>
      <c r="O172" s="151">
        <v>0.96</v>
      </c>
      <c r="P172" s="253"/>
      <c r="Q172" s="254"/>
      <c r="R172" s="255"/>
    </row>
    <row r="173" spans="1:18" s="1" customFormat="1" ht="33.75" x14ac:dyDescent="0.2">
      <c r="A173" s="257" t="e">
        <v>#N/A</v>
      </c>
      <c r="B173" s="258"/>
      <c r="C173" s="259" t="e">
        <v>#N/A</v>
      </c>
      <c r="D173" s="265" t="e">
        <v>#N/A</v>
      </c>
      <c r="E173" s="262"/>
      <c r="F173" s="263"/>
      <c r="G173" s="262"/>
      <c r="H173" s="263"/>
      <c r="I173" s="133"/>
      <c r="J173" s="124">
        <v>12362500</v>
      </c>
      <c r="K173" s="150" t="s">
        <v>524</v>
      </c>
      <c r="L173" s="160">
        <v>1668</v>
      </c>
      <c r="M173" s="126">
        <v>29</v>
      </c>
      <c r="N173" s="126">
        <v>9</v>
      </c>
      <c r="O173" s="151">
        <v>0.91</v>
      </c>
      <c r="P173" s="253"/>
      <c r="Q173" s="254"/>
      <c r="R173" s="255"/>
    </row>
    <row r="174" spans="1:18" s="1" customFormat="1" ht="33.75" x14ac:dyDescent="0.2">
      <c r="A174" s="257">
        <v>704</v>
      </c>
      <c r="B174" s="258">
        <v>12357000</v>
      </c>
      <c r="C174" s="259" t="s">
        <v>535</v>
      </c>
      <c r="D174" s="260">
        <v>509</v>
      </c>
      <c r="E174" s="262">
        <v>24</v>
      </c>
      <c r="F174" s="263" t="s">
        <v>87</v>
      </c>
      <c r="G174" s="262">
        <v>77</v>
      </c>
      <c r="H174" s="263" t="s">
        <v>439</v>
      </c>
      <c r="I174" s="133"/>
      <c r="J174" s="125">
        <v>12357500</v>
      </c>
      <c r="K174" s="150" t="s">
        <v>532</v>
      </c>
      <c r="L174" s="160">
        <v>943</v>
      </c>
      <c r="M174" s="126">
        <v>17</v>
      </c>
      <c r="N174" s="126">
        <v>5</v>
      </c>
      <c r="O174" s="151">
        <v>0.99</v>
      </c>
      <c r="P174" s="253">
        <v>0.98714285714285721</v>
      </c>
      <c r="Q174" s="254">
        <v>7.6</v>
      </c>
      <c r="R174" s="255" t="s">
        <v>362</v>
      </c>
    </row>
    <row r="175" spans="1:18" s="1" customFormat="1" ht="33.75" x14ac:dyDescent="0.2">
      <c r="A175" s="257" t="e">
        <v>#N/A</v>
      </c>
      <c r="B175" s="258"/>
      <c r="C175" s="259" t="e">
        <v>#N/A</v>
      </c>
      <c r="D175" s="265" t="e">
        <v>#N/A</v>
      </c>
      <c r="E175" s="262"/>
      <c r="F175" s="263"/>
      <c r="G175" s="262"/>
      <c r="H175" s="263"/>
      <c r="I175" s="133"/>
      <c r="J175" s="125">
        <v>12358500</v>
      </c>
      <c r="K175" s="150" t="s">
        <v>531</v>
      </c>
      <c r="L175" s="160">
        <v>1125</v>
      </c>
      <c r="M175" s="126">
        <v>49</v>
      </c>
      <c r="N175" s="126">
        <v>24</v>
      </c>
      <c r="O175" s="151">
        <v>0.99</v>
      </c>
      <c r="P175" s="253"/>
      <c r="Q175" s="254"/>
      <c r="R175" s="255"/>
    </row>
    <row r="176" spans="1:18" s="1" customFormat="1" ht="33.75" x14ac:dyDescent="0.2">
      <c r="A176" s="257" t="e">
        <v>#N/A</v>
      </c>
      <c r="B176" s="258"/>
      <c r="C176" s="259" t="e">
        <v>#N/A</v>
      </c>
      <c r="D176" s="265" t="e">
        <v>#N/A</v>
      </c>
      <c r="E176" s="262"/>
      <c r="F176" s="263"/>
      <c r="G176" s="262"/>
      <c r="H176" s="263"/>
      <c r="I176" s="133"/>
      <c r="J176" s="125">
        <v>12362500</v>
      </c>
      <c r="K176" s="150" t="s">
        <v>524</v>
      </c>
      <c r="L176" s="160">
        <v>1668</v>
      </c>
      <c r="M176" s="126">
        <v>11</v>
      </c>
      <c r="N176" s="126">
        <v>12</v>
      </c>
      <c r="O176" s="151">
        <v>0.97</v>
      </c>
      <c r="P176" s="253"/>
      <c r="Q176" s="254"/>
      <c r="R176" s="255"/>
    </row>
    <row r="177" spans="1:18" s="1" customFormat="1" ht="22.5" x14ac:dyDescent="0.2">
      <c r="A177" s="257">
        <v>707</v>
      </c>
      <c r="B177" s="258">
        <v>12357500</v>
      </c>
      <c r="C177" s="259" t="s">
        <v>532</v>
      </c>
      <c r="D177" s="260">
        <v>943</v>
      </c>
      <c r="E177" s="262">
        <v>23</v>
      </c>
      <c r="F177" s="263" t="s">
        <v>88</v>
      </c>
      <c r="G177" s="262">
        <v>78</v>
      </c>
      <c r="H177" s="263" t="s">
        <v>440</v>
      </c>
      <c r="I177" s="133"/>
      <c r="J177" s="125">
        <v>12357000</v>
      </c>
      <c r="K177" s="150" t="s">
        <v>535</v>
      </c>
      <c r="L177" s="160">
        <v>509</v>
      </c>
      <c r="M177" s="126">
        <v>12</v>
      </c>
      <c r="N177" s="126">
        <v>5</v>
      </c>
      <c r="O177" s="151">
        <v>0.99</v>
      </c>
      <c r="P177" s="253">
        <v>0.97842105263157897</v>
      </c>
      <c r="Q177" s="254">
        <v>10.7</v>
      </c>
      <c r="R177" s="255">
        <v>2</v>
      </c>
    </row>
    <row r="178" spans="1:18" s="1" customFormat="1" ht="33.75" x14ac:dyDescent="0.2">
      <c r="A178" s="257" t="e">
        <v>#N/A</v>
      </c>
      <c r="B178" s="258"/>
      <c r="C178" s="259" t="e">
        <v>#N/A</v>
      </c>
      <c r="D178" s="265" t="e">
        <v>#N/A</v>
      </c>
      <c r="E178" s="262"/>
      <c r="F178" s="263"/>
      <c r="G178" s="262"/>
      <c r="H178" s="263"/>
      <c r="I178" s="133"/>
      <c r="J178" s="125">
        <v>12358500</v>
      </c>
      <c r="K178" s="150" t="s">
        <v>531</v>
      </c>
      <c r="L178" s="160">
        <v>1125</v>
      </c>
      <c r="M178" s="126">
        <v>53</v>
      </c>
      <c r="N178" s="126">
        <v>6</v>
      </c>
      <c r="O178" s="151">
        <v>0.99</v>
      </c>
      <c r="P178" s="253"/>
      <c r="Q178" s="254"/>
      <c r="R178" s="255"/>
    </row>
    <row r="179" spans="1:18" s="1" customFormat="1" ht="33.75" x14ac:dyDescent="0.2">
      <c r="A179" s="257" t="e">
        <v>#N/A</v>
      </c>
      <c r="B179" s="258"/>
      <c r="C179" s="259" t="e">
        <v>#N/A</v>
      </c>
      <c r="D179" s="265" t="e">
        <v>#N/A</v>
      </c>
      <c r="E179" s="262"/>
      <c r="F179" s="263"/>
      <c r="G179" s="262"/>
      <c r="H179" s="263"/>
      <c r="I179" s="133"/>
      <c r="J179" s="125">
        <v>12362500</v>
      </c>
      <c r="K179" s="150" t="s">
        <v>524</v>
      </c>
      <c r="L179" s="160">
        <v>1668</v>
      </c>
      <c r="M179" s="126">
        <v>11</v>
      </c>
      <c r="N179" s="126">
        <v>23</v>
      </c>
      <c r="O179" s="151">
        <v>0.91</v>
      </c>
      <c r="P179" s="253"/>
      <c r="Q179" s="254"/>
      <c r="R179" s="255"/>
    </row>
    <row r="180" spans="1:18" s="1" customFormat="1" ht="33.75" x14ac:dyDescent="0.2">
      <c r="A180" s="257">
        <v>708</v>
      </c>
      <c r="B180" s="258">
        <v>12358500</v>
      </c>
      <c r="C180" s="259" t="s">
        <v>531</v>
      </c>
      <c r="D180" s="260">
        <v>1125</v>
      </c>
      <c r="E180" s="262">
        <v>73</v>
      </c>
      <c r="F180" s="263" t="s">
        <v>89</v>
      </c>
      <c r="G180" s="262">
        <v>28</v>
      </c>
      <c r="H180" s="263" t="s">
        <v>441</v>
      </c>
      <c r="I180" s="133"/>
      <c r="J180" s="125">
        <v>12357500</v>
      </c>
      <c r="K180" s="150" t="s">
        <v>532</v>
      </c>
      <c r="L180" s="160">
        <v>943</v>
      </c>
      <c r="M180" s="126">
        <v>10</v>
      </c>
      <c r="N180" s="126">
        <v>6</v>
      </c>
      <c r="O180" s="151">
        <v>0.99</v>
      </c>
      <c r="P180" s="253">
        <v>0.98714285714285721</v>
      </c>
      <c r="Q180" s="254">
        <v>8.1999999999999993</v>
      </c>
      <c r="R180" s="255" t="s">
        <v>362</v>
      </c>
    </row>
    <row r="181" spans="1:18" s="1" customFormat="1" ht="33.75" x14ac:dyDescent="0.2">
      <c r="A181" s="257" t="e">
        <v>#N/A</v>
      </c>
      <c r="B181" s="258"/>
      <c r="C181" s="259" t="e">
        <v>#N/A</v>
      </c>
      <c r="D181" s="265" t="e">
        <v>#N/A</v>
      </c>
      <c r="E181" s="262"/>
      <c r="F181" s="263"/>
      <c r="G181" s="262"/>
      <c r="H181" s="263"/>
      <c r="I181" s="133"/>
      <c r="J181" s="125">
        <v>12362500</v>
      </c>
      <c r="K181" s="150" t="s">
        <v>524</v>
      </c>
      <c r="L181" s="160">
        <v>1668</v>
      </c>
      <c r="M181" s="126">
        <v>4</v>
      </c>
      <c r="N181" s="126">
        <v>13</v>
      </c>
      <c r="O181" s="151">
        <v>0.97</v>
      </c>
      <c r="P181" s="253"/>
      <c r="Q181" s="254"/>
      <c r="R181" s="255"/>
    </row>
    <row r="182" spans="1:18" s="1" customFormat="1" ht="22.5" x14ac:dyDescent="0.2">
      <c r="A182" s="257" t="e">
        <v>#N/A</v>
      </c>
      <c r="B182" s="258"/>
      <c r="C182" s="259" t="e">
        <v>#N/A</v>
      </c>
      <c r="D182" s="261" t="e">
        <v>#N/A</v>
      </c>
      <c r="E182" s="262"/>
      <c r="F182" s="263"/>
      <c r="G182" s="262"/>
      <c r="H182" s="263"/>
      <c r="I182" s="133"/>
      <c r="J182" s="125">
        <v>12363000</v>
      </c>
      <c r="K182" s="150" t="s">
        <v>523</v>
      </c>
      <c r="L182" s="160">
        <v>4473</v>
      </c>
      <c r="M182" s="126">
        <v>14</v>
      </c>
      <c r="N182" s="126">
        <v>12</v>
      </c>
      <c r="O182" s="151">
        <v>0.99</v>
      </c>
      <c r="P182" s="253"/>
      <c r="Q182" s="254"/>
      <c r="R182" s="255"/>
    </row>
    <row r="183" spans="1:18" s="1" customFormat="1" ht="11.25" customHeight="1" x14ac:dyDescent="0.2">
      <c r="A183" s="256" t="s">
        <v>1046</v>
      </c>
      <c r="B183" s="256"/>
      <c r="C183" s="256"/>
      <c r="D183" s="256"/>
      <c r="E183" s="256"/>
      <c r="F183" s="256"/>
      <c r="G183" s="256"/>
      <c r="H183" s="256"/>
      <c r="I183" s="256"/>
      <c r="J183" s="256"/>
      <c r="K183" s="256"/>
      <c r="L183" s="256"/>
      <c r="M183" s="256"/>
      <c r="N183" s="256"/>
      <c r="O183" s="256"/>
      <c r="P183" s="256"/>
      <c r="Q183" s="256"/>
      <c r="R183" s="256"/>
    </row>
    <row r="184" spans="1:18" s="1" customFormat="1" ht="22.5" x14ac:dyDescent="0.2">
      <c r="A184" s="257">
        <v>709</v>
      </c>
      <c r="B184" s="258">
        <v>12359000</v>
      </c>
      <c r="C184" s="259" t="s">
        <v>530</v>
      </c>
      <c r="D184" s="264">
        <v>957</v>
      </c>
      <c r="E184" s="262">
        <v>18</v>
      </c>
      <c r="F184" s="263" t="s">
        <v>90</v>
      </c>
      <c r="G184" s="262">
        <v>83</v>
      </c>
      <c r="H184" s="263" t="s">
        <v>442</v>
      </c>
      <c r="I184" s="133"/>
      <c r="J184" s="125">
        <v>12354500</v>
      </c>
      <c r="K184" s="150" t="s">
        <v>541</v>
      </c>
      <c r="L184" s="160">
        <v>10728</v>
      </c>
      <c r="M184" s="126">
        <v>4</v>
      </c>
      <c r="N184" s="126">
        <v>18</v>
      </c>
      <c r="O184" s="151">
        <v>0.77</v>
      </c>
      <c r="P184" s="253">
        <v>0.93695121951219507</v>
      </c>
      <c r="Q184" s="254">
        <v>11.2</v>
      </c>
      <c r="R184" s="255">
        <v>1</v>
      </c>
    </row>
    <row r="185" spans="1:18" s="1" customFormat="1" ht="33.75" x14ac:dyDescent="0.2">
      <c r="A185" s="257" t="e">
        <v>#N/A</v>
      </c>
      <c r="B185" s="258"/>
      <c r="C185" s="259" t="e">
        <v>#N/A</v>
      </c>
      <c r="D185" s="265" t="e">
        <v>#N/A</v>
      </c>
      <c r="E185" s="262"/>
      <c r="F185" s="263"/>
      <c r="G185" s="262"/>
      <c r="H185" s="263"/>
      <c r="I185" s="133"/>
      <c r="J185" s="125">
        <v>12355500</v>
      </c>
      <c r="K185" s="150" t="s">
        <v>539</v>
      </c>
      <c r="L185" s="160">
        <v>1556</v>
      </c>
      <c r="M185" s="126">
        <v>71</v>
      </c>
      <c r="N185" s="126">
        <v>18</v>
      </c>
      <c r="O185" s="151">
        <v>0.95</v>
      </c>
      <c r="P185" s="253"/>
      <c r="Q185" s="254"/>
      <c r="R185" s="255"/>
    </row>
    <row r="186" spans="1:18" s="1" customFormat="1" ht="22.5" x14ac:dyDescent="0.2">
      <c r="A186" s="257" t="e">
        <v>#N/A</v>
      </c>
      <c r="B186" s="258"/>
      <c r="C186" s="259" t="e">
        <v>#N/A</v>
      </c>
      <c r="D186" s="265" t="e">
        <v>#N/A</v>
      </c>
      <c r="E186" s="262"/>
      <c r="F186" s="263"/>
      <c r="G186" s="262"/>
      <c r="H186" s="263"/>
      <c r="I186" s="133"/>
      <c r="J186" s="125">
        <v>12370000</v>
      </c>
      <c r="K186" s="150" t="s">
        <v>1078</v>
      </c>
      <c r="L186" s="160">
        <v>672</v>
      </c>
      <c r="M186" s="126">
        <v>7</v>
      </c>
      <c r="N186" s="126">
        <v>18</v>
      </c>
      <c r="O186" s="151">
        <v>0.9</v>
      </c>
      <c r="P186" s="253"/>
      <c r="Q186" s="254"/>
      <c r="R186" s="255"/>
    </row>
    <row r="187" spans="1:18" s="1" customFormat="1" ht="22.5" x14ac:dyDescent="0.2">
      <c r="A187" s="257">
        <v>711</v>
      </c>
      <c r="B187" s="258">
        <v>12359800</v>
      </c>
      <c r="C187" s="259" t="s">
        <v>528</v>
      </c>
      <c r="D187" s="260">
        <v>1159</v>
      </c>
      <c r="E187" s="262">
        <v>46</v>
      </c>
      <c r="F187" s="263" t="s">
        <v>91</v>
      </c>
      <c r="G187" s="262">
        <v>55</v>
      </c>
      <c r="H187" s="263" t="s">
        <v>443</v>
      </c>
      <c r="I187" s="133"/>
      <c r="J187" s="125">
        <v>12354500</v>
      </c>
      <c r="K187" s="150" t="s">
        <v>541</v>
      </c>
      <c r="L187" s="160">
        <v>10728</v>
      </c>
      <c r="M187" s="126">
        <v>49</v>
      </c>
      <c r="N187" s="126">
        <v>46</v>
      </c>
      <c r="O187" s="151">
        <v>0.88</v>
      </c>
      <c r="P187" s="253">
        <v>0.87722222222222213</v>
      </c>
      <c r="Q187" s="254">
        <v>17.2</v>
      </c>
      <c r="R187" s="255">
        <v>1</v>
      </c>
    </row>
    <row r="188" spans="1:18" s="1" customFormat="1" ht="22.5" x14ac:dyDescent="0.2">
      <c r="A188" s="257" t="e">
        <v>#N/A</v>
      </c>
      <c r="B188" s="258"/>
      <c r="C188" s="259" t="e">
        <v>#N/A</v>
      </c>
      <c r="D188" s="261" t="e">
        <v>#N/A</v>
      </c>
      <c r="E188" s="262"/>
      <c r="F188" s="263"/>
      <c r="G188" s="262"/>
      <c r="H188" s="263"/>
      <c r="I188" s="133"/>
      <c r="J188" s="125">
        <v>12370000</v>
      </c>
      <c r="K188" s="150" t="s">
        <v>1078</v>
      </c>
      <c r="L188" s="160">
        <v>672</v>
      </c>
      <c r="M188" s="126">
        <v>5</v>
      </c>
      <c r="N188" s="126">
        <v>46</v>
      </c>
      <c r="O188" s="151">
        <v>0.85</v>
      </c>
      <c r="P188" s="253"/>
      <c r="Q188" s="254"/>
      <c r="R188" s="255"/>
    </row>
    <row r="189" spans="1:18" s="1" customFormat="1" ht="11.25" customHeight="1" x14ac:dyDescent="0.2">
      <c r="A189" s="256" t="s">
        <v>1047</v>
      </c>
      <c r="B189" s="256"/>
      <c r="C189" s="256"/>
      <c r="D189" s="256"/>
      <c r="E189" s="256"/>
      <c r="F189" s="256"/>
      <c r="G189" s="256"/>
      <c r="H189" s="256"/>
      <c r="I189" s="256"/>
      <c r="J189" s="256"/>
      <c r="K189" s="256"/>
      <c r="L189" s="256"/>
      <c r="M189" s="256"/>
      <c r="N189" s="256"/>
      <c r="O189" s="256"/>
      <c r="P189" s="256"/>
      <c r="Q189" s="256"/>
      <c r="R189" s="256"/>
    </row>
    <row r="190" spans="1:18" s="1" customFormat="1" ht="33.75" x14ac:dyDescent="0.2">
      <c r="A190" s="91">
        <v>715</v>
      </c>
      <c r="B190" s="92">
        <v>12362500</v>
      </c>
      <c r="C190" s="93" t="s">
        <v>524</v>
      </c>
      <c r="D190" s="161">
        <v>1668</v>
      </c>
      <c r="E190" s="94">
        <v>101</v>
      </c>
      <c r="F190" s="95" t="s">
        <v>92</v>
      </c>
      <c r="G190" s="96">
        <v>0</v>
      </c>
      <c r="H190" s="150" t="s">
        <v>362</v>
      </c>
      <c r="I190" s="133"/>
      <c r="J190" s="124" t="s">
        <v>362</v>
      </c>
      <c r="K190" s="152" t="s">
        <v>362</v>
      </c>
      <c r="L190" s="152" t="s">
        <v>362</v>
      </c>
      <c r="M190" s="152" t="s">
        <v>362</v>
      </c>
      <c r="N190" s="152" t="s">
        <v>362</v>
      </c>
      <c r="O190" s="152" t="s">
        <v>362</v>
      </c>
      <c r="P190" s="152" t="s">
        <v>362</v>
      </c>
      <c r="Q190" s="152" t="s">
        <v>362</v>
      </c>
      <c r="R190" s="152" t="s">
        <v>362</v>
      </c>
    </row>
    <row r="191" spans="1:18" s="1" customFormat="1" ht="11.25" customHeight="1" x14ac:dyDescent="0.2">
      <c r="A191" s="256" t="s">
        <v>1048</v>
      </c>
      <c r="B191" s="256"/>
      <c r="C191" s="256"/>
      <c r="D191" s="256"/>
      <c r="E191" s="256"/>
      <c r="F191" s="256"/>
      <c r="G191" s="256"/>
      <c r="H191" s="256"/>
      <c r="I191" s="256"/>
      <c r="J191" s="256"/>
      <c r="K191" s="256"/>
      <c r="L191" s="256"/>
      <c r="M191" s="256"/>
      <c r="N191" s="256"/>
      <c r="O191" s="256"/>
      <c r="P191" s="256"/>
      <c r="Q191" s="256"/>
      <c r="R191" s="256"/>
    </row>
    <row r="192" spans="1:18" s="1" customFormat="1" ht="22.5" x14ac:dyDescent="0.2">
      <c r="A192" s="91">
        <v>716</v>
      </c>
      <c r="B192" s="92">
        <v>12363000</v>
      </c>
      <c r="C192" s="93" t="s">
        <v>523</v>
      </c>
      <c r="D192" s="161">
        <v>4473</v>
      </c>
      <c r="E192" s="94">
        <v>87</v>
      </c>
      <c r="F192" s="95" t="s">
        <v>93</v>
      </c>
      <c r="G192" s="96">
        <v>0</v>
      </c>
      <c r="H192" s="150" t="s">
        <v>362</v>
      </c>
      <c r="I192" s="133"/>
      <c r="J192" s="124" t="s">
        <v>362</v>
      </c>
      <c r="K192" s="152" t="s">
        <v>362</v>
      </c>
      <c r="L192" s="152" t="s">
        <v>362</v>
      </c>
      <c r="M192" s="152" t="s">
        <v>362</v>
      </c>
      <c r="N192" s="152" t="s">
        <v>362</v>
      </c>
      <c r="O192" s="152" t="s">
        <v>362</v>
      </c>
      <c r="P192" s="152" t="s">
        <v>362</v>
      </c>
      <c r="Q192" s="152" t="s">
        <v>362</v>
      </c>
      <c r="R192" s="152" t="s">
        <v>362</v>
      </c>
    </row>
    <row r="193" spans="1:18" s="1" customFormat="1" ht="11.25" customHeight="1" x14ac:dyDescent="0.2">
      <c r="A193" s="256" t="s">
        <v>1049</v>
      </c>
      <c r="B193" s="256"/>
      <c r="C193" s="256"/>
      <c r="D193" s="256"/>
      <c r="E193" s="256"/>
      <c r="F193" s="256"/>
      <c r="G193" s="256"/>
      <c r="H193" s="256"/>
      <c r="I193" s="256"/>
      <c r="J193" s="256"/>
      <c r="K193" s="256"/>
      <c r="L193" s="256"/>
      <c r="M193" s="256"/>
      <c r="N193" s="256"/>
      <c r="O193" s="256"/>
      <c r="P193" s="256"/>
      <c r="Q193" s="256"/>
      <c r="R193" s="256"/>
    </row>
    <row r="194" spans="1:18" s="1" customFormat="1" ht="22.5" x14ac:dyDescent="0.2">
      <c r="A194" s="91">
        <v>732</v>
      </c>
      <c r="B194" s="92">
        <v>12372000</v>
      </c>
      <c r="C194" s="93" t="s">
        <v>512</v>
      </c>
      <c r="D194" s="161">
        <v>7079</v>
      </c>
      <c r="E194" s="94">
        <v>105</v>
      </c>
      <c r="F194" s="95" t="s">
        <v>94</v>
      </c>
      <c r="G194" s="96">
        <v>0</v>
      </c>
      <c r="H194" s="150" t="s">
        <v>362</v>
      </c>
      <c r="I194" s="133"/>
      <c r="J194" s="124" t="s">
        <v>362</v>
      </c>
      <c r="K194" s="152" t="s">
        <v>362</v>
      </c>
      <c r="L194" s="152" t="s">
        <v>362</v>
      </c>
      <c r="M194" s="152" t="s">
        <v>362</v>
      </c>
      <c r="N194" s="152" t="s">
        <v>362</v>
      </c>
      <c r="O194" s="117" t="s">
        <v>362</v>
      </c>
      <c r="P194" s="117"/>
      <c r="Q194" s="111" t="s">
        <v>362</v>
      </c>
      <c r="R194" s="152" t="s">
        <v>362</v>
      </c>
    </row>
    <row r="195" spans="1:18" s="1" customFormat="1" ht="22.5" x14ac:dyDescent="0.2">
      <c r="A195" s="97">
        <v>745</v>
      </c>
      <c r="B195" s="98">
        <v>12388700</v>
      </c>
      <c r="C195" s="99" t="s">
        <v>501</v>
      </c>
      <c r="D195" s="162">
        <v>9004</v>
      </c>
      <c r="E195" s="100">
        <v>28</v>
      </c>
      <c r="F195" s="101" t="s">
        <v>95</v>
      </c>
      <c r="G195" s="102">
        <v>46</v>
      </c>
      <c r="H195" s="104" t="s">
        <v>444</v>
      </c>
      <c r="I195" s="32"/>
      <c r="J195" s="127">
        <v>12372000</v>
      </c>
      <c r="K195" s="104" t="s">
        <v>512</v>
      </c>
      <c r="L195" s="160">
        <v>7079</v>
      </c>
      <c r="M195" s="103">
        <v>46</v>
      </c>
      <c r="N195" s="103">
        <v>28</v>
      </c>
      <c r="O195" s="130">
        <v>0.99</v>
      </c>
      <c r="P195" s="115">
        <v>0.99</v>
      </c>
      <c r="Q195" s="118">
        <v>7</v>
      </c>
      <c r="R195" s="103" t="s">
        <v>362</v>
      </c>
    </row>
    <row r="196" spans="1:18" s="10" customFormat="1" ht="21.75" customHeight="1" x14ac:dyDescent="0.2">
      <c r="A196" s="203" t="s">
        <v>491</v>
      </c>
      <c r="B196" s="203"/>
      <c r="C196" s="203"/>
      <c r="D196" s="203"/>
      <c r="E196" s="203"/>
      <c r="F196" s="203"/>
      <c r="G196" s="203"/>
      <c r="H196" s="203"/>
      <c r="I196" s="203"/>
      <c r="J196" s="203"/>
      <c r="K196" s="203"/>
      <c r="L196" s="203"/>
      <c r="M196" s="203"/>
      <c r="N196" s="203"/>
      <c r="O196" s="203"/>
      <c r="P196" s="203"/>
      <c r="Q196" s="203"/>
      <c r="R196" s="203"/>
    </row>
    <row r="197" spans="1:18" s="10" customFormat="1" ht="41.25" customHeight="1" x14ac:dyDescent="0.2">
      <c r="A197" s="202" t="s">
        <v>1079</v>
      </c>
      <c r="B197" s="202"/>
      <c r="C197" s="202"/>
      <c r="D197" s="202"/>
      <c r="E197" s="202"/>
      <c r="F197" s="202"/>
      <c r="G197" s="202"/>
      <c r="H197" s="202"/>
      <c r="I197" s="202"/>
      <c r="J197" s="202"/>
      <c r="K197" s="202"/>
      <c r="L197" s="202"/>
      <c r="M197" s="202"/>
      <c r="N197" s="202"/>
      <c r="O197" s="202"/>
      <c r="P197" s="202"/>
      <c r="Q197" s="202"/>
      <c r="R197" s="202"/>
    </row>
  </sheetData>
  <mergeCells count="464">
    <mergeCell ref="A1:R1"/>
    <mergeCell ref="A2:R2"/>
    <mergeCell ref="J3:Q3"/>
    <mergeCell ref="R3:R4"/>
    <mergeCell ref="G8:G9"/>
    <mergeCell ref="H8:H9"/>
    <mergeCell ref="P8:P9"/>
    <mergeCell ref="Q8:Q9"/>
    <mergeCell ref="R8:R9"/>
    <mergeCell ref="A3:H3"/>
    <mergeCell ref="A12:R12"/>
    <mergeCell ref="A5:R5"/>
    <mergeCell ref="A8:A9"/>
    <mergeCell ref="B8:B9"/>
    <mergeCell ref="C8:C9"/>
    <mergeCell ref="D8:D9"/>
    <mergeCell ref="E8:E9"/>
    <mergeCell ref="F8:F9"/>
    <mergeCell ref="A17:A19"/>
    <mergeCell ref="B17:B19"/>
    <mergeCell ref="C17:C19"/>
    <mergeCell ref="D17:D19"/>
    <mergeCell ref="E17:E19"/>
    <mergeCell ref="A15:A16"/>
    <mergeCell ref="B15:B16"/>
    <mergeCell ref="C15:C16"/>
    <mergeCell ref="D15:D16"/>
    <mergeCell ref="E15:E16"/>
    <mergeCell ref="F17:F19"/>
    <mergeCell ref="G17:G19"/>
    <mergeCell ref="H17:H19"/>
    <mergeCell ref="P17:P19"/>
    <mergeCell ref="Q17:Q19"/>
    <mergeCell ref="R17:R19"/>
    <mergeCell ref="G15:G16"/>
    <mergeCell ref="H15:H16"/>
    <mergeCell ref="P15:P16"/>
    <mergeCell ref="Q15:Q16"/>
    <mergeCell ref="R15:R16"/>
    <mergeCell ref="F15:F16"/>
    <mergeCell ref="G20:G21"/>
    <mergeCell ref="H20:H21"/>
    <mergeCell ref="P20:P21"/>
    <mergeCell ref="Q20:Q21"/>
    <mergeCell ref="R20:R21"/>
    <mergeCell ref="A22:R22"/>
    <mergeCell ref="A20:A21"/>
    <mergeCell ref="B20:B21"/>
    <mergeCell ref="C20:C21"/>
    <mergeCell ref="D20:D21"/>
    <mergeCell ref="E20:E21"/>
    <mergeCell ref="F20:F21"/>
    <mergeCell ref="G25:G26"/>
    <mergeCell ref="H25:H26"/>
    <mergeCell ref="P25:P26"/>
    <mergeCell ref="Q25:Q26"/>
    <mergeCell ref="R25:R26"/>
    <mergeCell ref="A28:R28"/>
    <mergeCell ref="A25:A26"/>
    <mergeCell ref="B25:B26"/>
    <mergeCell ref="C25:C26"/>
    <mergeCell ref="D25:D26"/>
    <mergeCell ref="E25:E26"/>
    <mergeCell ref="F25:F26"/>
    <mergeCell ref="A31:A32"/>
    <mergeCell ref="B31:B32"/>
    <mergeCell ref="C31:C32"/>
    <mergeCell ref="D31:D32"/>
    <mergeCell ref="E31:E32"/>
    <mergeCell ref="A29:A30"/>
    <mergeCell ref="B29:B30"/>
    <mergeCell ref="C29:C30"/>
    <mergeCell ref="D29:D30"/>
    <mergeCell ref="E29:E30"/>
    <mergeCell ref="F31:F32"/>
    <mergeCell ref="G31:G32"/>
    <mergeCell ref="H31:H32"/>
    <mergeCell ref="P31:P32"/>
    <mergeCell ref="Q31:Q32"/>
    <mergeCell ref="R31:R32"/>
    <mergeCell ref="G29:G30"/>
    <mergeCell ref="H29:H30"/>
    <mergeCell ref="P29:P30"/>
    <mergeCell ref="Q29:Q30"/>
    <mergeCell ref="R29:R30"/>
    <mergeCell ref="F29:F30"/>
    <mergeCell ref="A33:R33"/>
    <mergeCell ref="A34:A36"/>
    <mergeCell ref="B34:B36"/>
    <mergeCell ref="C34:C36"/>
    <mergeCell ref="D34:D36"/>
    <mergeCell ref="E34:E36"/>
    <mergeCell ref="F34:F36"/>
    <mergeCell ref="G34:G36"/>
    <mergeCell ref="H34:H36"/>
    <mergeCell ref="P34:P36"/>
    <mergeCell ref="Q34:Q36"/>
    <mergeCell ref="R34:R36"/>
    <mergeCell ref="P39:P40"/>
    <mergeCell ref="Q39:Q40"/>
    <mergeCell ref="R39:R40"/>
    <mergeCell ref="A44:R44"/>
    <mergeCell ref="A45:R45"/>
    <mergeCell ref="P37:P38"/>
    <mergeCell ref="Q37:Q38"/>
    <mergeCell ref="R37:R38"/>
    <mergeCell ref="A39:A40"/>
    <mergeCell ref="B39:B40"/>
    <mergeCell ref="C39:C40"/>
    <mergeCell ref="D39:D40"/>
    <mergeCell ref="E39:E40"/>
    <mergeCell ref="F39:F40"/>
    <mergeCell ref="G39:G40"/>
    <mergeCell ref="A37:A38"/>
    <mergeCell ref="B37:B38"/>
    <mergeCell ref="C37:C38"/>
    <mergeCell ref="D37:D38"/>
    <mergeCell ref="E37:E38"/>
    <mergeCell ref="F37:F38"/>
    <mergeCell ref="G37:G38"/>
    <mergeCell ref="H37:H38"/>
    <mergeCell ref="H39:H40"/>
    <mergeCell ref="A53:R53"/>
    <mergeCell ref="A57:R57"/>
    <mergeCell ref="A60:R60"/>
    <mergeCell ref="A61:A62"/>
    <mergeCell ref="B61:B62"/>
    <mergeCell ref="C61:C62"/>
    <mergeCell ref="D61:D62"/>
    <mergeCell ref="E61:E62"/>
    <mergeCell ref="F61:F62"/>
    <mergeCell ref="G61:G62"/>
    <mergeCell ref="A67:A69"/>
    <mergeCell ref="B67:B69"/>
    <mergeCell ref="C67:C69"/>
    <mergeCell ref="D67:D69"/>
    <mergeCell ref="E67:E69"/>
    <mergeCell ref="H61:H62"/>
    <mergeCell ref="P61:P62"/>
    <mergeCell ref="Q61:Q62"/>
    <mergeCell ref="R61:R62"/>
    <mergeCell ref="A65:A66"/>
    <mergeCell ref="B65:B66"/>
    <mergeCell ref="C65:C66"/>
    <mergeCell ref="D65:D66"/>
    <mergeCell ref="E65:E66"/>
    <mergeCell ref="F65:F66"/>
    <mergeCell ref="F67:F69"/>
    <mergeCell ref="G67:G69"/>
    <mergeCell ref="H67:H69"/>
    <mergeCell ref="P67:P69"/>
    <mergeCell ref="Q67:Q69"/>
    <mergeCell ref="R67:R69"/>
    <mergeCell ref="G65:G66"/>
    <mergeCell ref="H65:H66"/>
    <mergeCell ref="P65:P66"/>
    <mergeCell ref="Q65:Q66"/>
    <mergeCell ref="R65:R66"/>
    <mergeCell ref="A72:A73"/>
    <mergeCell ref="B72:B73"/>
    <mergeCell ref="C72:C73"/>
    <mergeCell ref="D72:D73"/>
    <mergeCell ref="E72:E73"/>
    <mergeCell ref="A70:A71"/>
    <mergeCell ref="B70:B71"/>
    <mergeCell ref="C70:C71"/>
    <mergeCell ref="D70:D71"/>
    <mergeCell ref="E70:E71"/>
    <mergeCell ref="F72:F73"/>
    <mergeCell ref="G72:G73"/>
    <mergeCell ref="H72:H73"/>
    <mergeCell ref="P72:P73"/>
    <mergeCell ref="Q72:Q73"/>
    <mergeCell ref="R72:R73"/>
    <mergeCell ref="G70:G71"/>
    <mergeCell ref="H70:H71"/>
    <mergeCell ref="P70:P71"/>
    <mergeCell ref="Q70:Q71"/>
    <mergeCell ref="R70:R71"/>
    <mergeCell ref="F70:F71"/>
    <mergeCell ref="A75:R75"/>
    <mergeCell ref="A76:R76"/>
    <mergeCell ref="A77:A78"/>
    <mergeCell ref="B77:B78"/>
    <mergeCell ref="C77:C78"/>
    <mergeCell ref="D77:D78"/>
    <mergeCell ref="E77:E78"/>
    <mergeCell ref="F77:F78"/>
    <mergeCell ref="G77:G78"/>
    <mergeCell ref="H77:H78"/>
    <mergeCell ref="P77:P78"/>
    <mergeCell ref="Q77:Q78"/>
    <mergeCell ref="R77:R78"/>
    <mergeCell ref="P83:P84"/>
    <mergeCell ref="Q83:Q84"/>
    <mergeCell ref="R83:R84"/>
    <mergeCell ref="A85:R85"/>
    <mergeCell ref="H79:H80"/>
    <mergeCell ref="P79:P80"/>
    <mergeCell ref="Q79:Q80"/>
    <mergeCell ref="R79:R80"/>
    <mergeCell ref="A83:A84"/>
    <mergeCell ref="B83:B84"/>
    <mergeCell ref="C83:C84"/>
    <mergeCell ref="D83:D84"/>
    <mergeCell ref="E83:E84"/>
    <mergeCell ref="F83:F84"/>
    <mergeCell ref="A79:A80"/>
    <mergeCell ref="B79:B80"/>
    <mergeCell ref="C79:C80"/>
    <mergeCell ref="D79:D80"/>
    <mergeCell ref="E79:E80"/>
    <mergeCell ref="F79:F80"/>
    <mergeCell ref="G79:G80"/>
    <mergeCell ref="G83:G84"/>
    <mergeCell ref="H83:H84"/>
    <mergeCell ref="A90:R90"/>
    <mergeCell ref="A92:A94"/>
    <mergeCell ref="B92:B94"/>
    <mergeCell ref="C92:C94"/>
    <mergeCell ref="D92:D94"/>
    <mergeCell ref="E92:E94"/>
    <mergeCell ref="F92:F94"/>
    <mergeCell ref="G92:G94"/>
    <mergeCell ref="H92:H94"/>
    <mergeCell ref="P92:P94"/>
    <mergeCell ref="Q92:Q94"/>
    <mergeCell ref="R92:R94"/>
    <mergeCell ref="P102:P105"/>
    <mergeCell ref="Q102:Q105"/>
    <mergeCell ref="R102:R105"/>
    <mergeCell ref="A107:R107"/>
    <mergeCell ref="P96:P97"/>
    <mergeCell ref="Q96:Q97"/>
    <mergeCell ref="R96:R97"/>
    <mergeCell ref="A98:R98"/>
    <mergeCell ref="A102:A105"/>
    <mergeCell ref="B102:B105"/>
    <mergeCell ref="C102:C105"/>
    <mergeCell ref="D102:D105"/>
    <mergeCell ref="E102:E105"/>
    <mergeCell ref="F102:F105"/>
    <mergeCell ref="A96:A97"/>
    <mergeCell ref="B96:B97"/>
    <mergeCell ref="C96:C97"/>
    <mergeCell ref="D96:D97"/>
    <mergeCell ref="E96:E97"/>
    <mergeCell ref="F96:F97"/>
    <mergeCell ref="G96:G97"/>
    <mergeCell ref="H96:H97"/>
    <mergeCell ref="G102:G105"/>
    <mergeCell ref="H102:H105"/>
    <mergeCell ref="G109:G110"/>
    <mergeCell ref="H109:H110"/>
    <mergeCell ref="P109:P110"/>
    <mergeCell ref="Q109:Q110"/>
    <mergeCell ref="R109:R110"/>
    <mergeCell ref="A112:R112"/>
    <mergeCell ref="A109:A110"/>
    <mergeCell ref="B109:B110"/>
    <mergeCell ref="C109:C110"/>
    <mergeCell ref="D109:D110"/>
    <mergeCell ref="E109:E110"/>
    <mergeCell ref="F109:F110"/>
    <mergeCell ref="G114:G115"/>
    <mergeCell ref="H114:H115"/>
    <mergeCell ref="P114:P115"/>
    <mergeCell ref="Q114:Q115"/>
    <mergeCell ref="R114:R115"/>
    <mergeCell ref="A117:R117"/>
    <mergeCell ref="A114:A115"/>
    <mergeCell ref="B114:B115"/>
    <mergeCell ref="C114:C115"/>
    <mergeCell ref="D114:D115"/>
    <mergeCell ref="E114:E115"/>
    <mergeCell ref="F114:F115"/>
    <mergeCell ref="A118:R118"/>
    <mergeCell ref="A119:A123"/>
    <mergeCell ref="B119:B123"/>
    <mergeCell ref="C119:C123"/>
    <mergeCell ref="D119:D123"/>
    <mergeCell ref="E119:E123"/>
    <mergeCell ref="F119:F123"/>
    <mergeCell ref="G119:G123"/>
    <mergeCell ref="H119:H123"/>
    <mergeCell ref="P119:P123"/>
    <mergeCell ref="Q119:Q123"/>
    <mergeCell ref="R119:R123"/>
    <mergeCell ref="R140:R143"/>
    <mergeCell ref="G136:G139"/>
    <mergeCell ref="H136:H139"/>
    <mergeCell ref="P136:P139"/>
    <mergeCell ref="Q124:Q129"/>
    <mergeCell ref="R124:R129"/>
    <mergeCell ref="A130:A135"/>
    <mergeCell ref="B130:B135"/>
    <mergeCell ref="C130:C135"/>
    <mergeCell ref="D130:D135"/>
    <mergeCell ref="E130:E135"/>
    <mergeCell ref="F130:F135"/>
    <mergeCell ref="G130:G135"/>
    <mergeCell ref="A124:A129"/>
    <mergeCell ref="B124:B129"/>
    <mergeCell ref="C124:C129"/>
    <mergeCell ref="D124:D129"/>
    <mergeCell ref="E124:E129"/>
    <mergeCell ref="F124:F129"/>
    <mergeCell ref="G124:G129"/>
    <mergeCell ref="H124:H129"/>
    <mergeCell ref="P124:P129"/>
    <mergeCell ref="H130:H135"/>
    <mergeCell ref="P130:P135"/>
    <mergeCell ref="Q130:Q135"/>
    <mergeCell ref="R130:R135"/>
    <mergeCell ref="A136:A139"/>
    <mergeCell ref="B136:B139"/>
    <mergeCell ref="C136:C139"/>
    <mergeCell ref="D136:D139"/>
    <mergeCell ref="E136:E139"/>
    <mergeCell ref="F136:F139"/>
    <mergeCell ref="Q136:Q139"/>
    <mergeCell ref="R136:R139"/>
    <mergeCell ref="P144:P146"/>
    <mergeCell ref="Q144:Q146"/>
    <mergeCell ref="R144:R146"/>
    <mergeCell ref="A150:R150"/>
    <mergeCell ref="A144:A146"/>
    <mergeCell ref="B144:B146"/>
    <mergeCell ref="C144:C146"/>
    <mergeCell ref="D144:D146"/>
    <mergeCell ref="E144:E146"/>
    <mergeCell ref="F144:F146"/>
    <mergeCell ref="Q140:Q143"/>
    <mergeCell ref="A153:R153"/>
    <mergeCell ref="A155:A156"/>
    <mergeCell ref="B155:B156"/>
    <mergeCell ref="C155:C156"/>
    <mergeCell ref="D155:D156"/>
    <mergeCell ref="E155:E156"/>
    <mergeCell ref="F155:F156"/>
    <mergeCell ref="G155:G156"/>
    <mergeCell ref="H155:H156"/>
    <mergeCell ref="P155:P156"/>
    <mergeCell ref="Q155:Q156"/>
    <mergeCell ref="R155:R156"/>
    <mergeCell ref="A140:A143"/>
    <mergeCell ref="B140:B143"/>
    <mergeCell ref="C140:C143"/>
    <mergeCell ref="D140:D143"/>
    <mergeCell ref="E140:E143"/>
    <mergeCell ref="F140:F143"/>
    <mergeCell ref="G140:G143"/>
    <mergeCell ref="H140:H143"/>
    <mergeCell ref="P140:P143"/>
    <mergeCell ref="G144:G146"/>
    <mergeCell ref="H144:H146"/>
    <mergeCell ref="P161:P162"/>
    <mergeCell ref="Q161:Q162"/>
    <mergeCell ref="R161:R162"/>
    <mergeCell ref="A163:R163"/>
    <mergeCell ref="A164:R164"/>
    <mergeCell ref="P157:P160"/>
    <mergeCell ref="Q157:Q160"/>
    <mergeCell ref="R157:R160"/>
    <mergeCell ref="A161:A162"/>
    <mergeCell ref="B161:B162"/>
    <mergeCell ref="C161:C162"/>
    <mergeCell ref="D161:D162"/>
    <mergeCell ref="E161:E162"/>
    <mergeCell ref="F161:F162"/>
    <mergeCell ref="G161:G162"/>
    <mergeCell ref="A157:A160"/>
    <mergeCell ref="B157:B160"/>
    <mergeCell ref="C157:C160"/>
    <mergeCell ref="D157:D160"/>
    <mergeCell ref="E157:E160"/>
    <mergeCell ref="F157:F160"/>
    <mergeCell ref="G157:G160"/>
    <mergeCell ref="H157:H160"/>
    <mergeCell ref="H161:H162"/>
    <mergeCell ref="G165:G168"/>
    <mergeCell ref="H165:H168"/>
    <mergeCell ref="P165:P168"/>
    <mergeCell ref="Q165:Q168"/>
    <mergeCell ref="R165:R168"/>
    <mergeCell ref="A170:R170"/>
    <mergeCell ref="A165:A168"/>
    <mergeCell ref="B165:B168"/>
    <mergeCell ref="C165:C168"/>
    <mergeCell ref="D165:D168"/>
    <mergeCell ref="E165:E168"/>
    <mergeCell ref="F165:F168"/>
    <mergeCell ref="A174:A176"/>
    <mergeCell ref="B174:B176"/>
    <mergeCell ref="C174:C176"/>
    <mergeCell ref="D174:D176"/>
    <mergeCell ref="E174:E176"/>
    <mergeCell ref="A171:A173"/>
    <mergeCell ref="B171:B173"/>
    <mergeCell ref="C171:C173"/>
    <mergeCell ref="D171:D173"/>
    <mergeCell ref="E171:E173"/>
    <mergeCell ref="F174:F176"/>
    <mergeCell ref="G174:G176"/>
    <mergeCell ref="H174:H176"/>
    <mergeCell ref="P174:P176"/>
    <mergeCell ref="Q174:Q176"/>
    <mergeCell ref="R174:R176"/>
    <mergeCell ref="G171:G173"/>
    <mergeCell ref="H171:H173"/>
    <mergeCell ref="P171:P173"/>
    <mergeCell ref="Q171:Q173"/>
    <mergeCell ref="R171:R173"/>
    <mergeCell ref="F171:F173"/>
    <mergeCell ref="A180:A182"/>
    <mergeCell ref="B180:B182"/>
    <mergeCell ref="C180:C182"/>
    <mergeCell ref="D180:D182"/>
    <mergeCell ref="E180:E182"/>
    <mergeCell ref="A177:A179"/>
    <mergeCell ref="B177:B179"/>
    <mergeCell ref="C177:C179"/>
    <mergeCell ref="D177:D179"/>
    <mergeCell ref="E177:E179"/>
    <mergeCell ref="F180:F182"/>
    <mergeCell ref="G180:G182"/>
    <mergeCell ref="H180:H182"/>
    <mergeCell ref="P180:P182"/>
    <mergeCell ref="Q180:Q182"/>
    <mergeCell ref="R180:R182"/>
    <mergeCell ref="G177:G179"/>
    <mergeCell ref="H177:H179"/>
    <mergeCell ref="P177:P179"/>
    <mergeCell ref="Q177:Q179"/>
    <mergeCell ref="R177:R179"/>
    <mergeCell ref="F177:F179"/>
    <mergeCell ref="A183:R183"/>
    <mergeCell ref="A184:A186"/>
    <mergeCell ref="B184:B186"/>
    <mergeCell ref="C184:C186"/>
    <mergeCell ref="D184:D186"/>
    <mergeCell ref="E184:E186"/>
    <mergeCell ref="F184:F186"/>
    <mergeCell ref="G184:G186"/>
    <mergeCell ref="H184:H186"/>
    <mergeCell ref="P184:P186"/>
    <mergeCell ref="A196:R196"/>
    <mergeCell ref="A197:R197"/>
    <mergeCell ref="P187:P188"/>
    <mergeCell ref="Q187:Q188"/>
    <mergeCell ref="R187:R188"/>
    <mergeCell ref="A189:R189"/>
    <mergeCell ref="A191:R191"/>
    <mergeCell ref="A193:R193"/>
    <mergeCell ref="Q184:Q186"/>
    <mergeCell ref="R184:R186"/>
    <mergeCell ref="A187:A188"/>
    <mergeCell ref="B187:B188"/>
    <mergeCell ref="C187:C188"/>
    <mergeCell ref="D187:D188"/>
    <mergeCell ref="E187:E188"/>
    <mergeCell ref="F187:F188"/>
    <mergeCell ref="G187:G188"/>
    <mergeCell ref="H187:H188"/>
  </mergeCells>
  <pageMargins left="0.7" right="0.7" top="0.75" bottom="0.75" header="0.3" footer="0.3"/>
  <pageSetup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Y128"/>
  <sheetViews>
    <sheetView zoomScale="115" zoomScaleNormal="115" workbookViewId="0">
      <pane ySplit="4" topLeftCell="A124" activePane="bottomLeft" state="frozen"/>
      <selection sqref="A1:J1"/>
      <selection pane="bottomLeft" activeCell="E131" sqref="E131"/>
    </sheetView>
  </sheetViews>
  <sheetFormatPr defaultColWidth="6.7109375" defaultRowHeight="11.25" x14ac:dyDescent="0.2"/>
  <cols>
    <col min="1" max="1" width="6.85546875" style="11" bestFit="1" customWidth="1"/>
    <col min="2" max="2" width="9.42578125" style="178" customWidth="1"/>
    <col min="3" max="3" width="53.7109375" style="13" bestFit="1" customWidth="1"/>
    <col min="4" max="4" width="7.85546875" style="60" bestFit="1" customWidth="1"/>
    <col min="5" max="5" width="11" style="15" bestFit="1" customWidth="1"/>
    <col min="6" max="7" width="10.42578125" style="15" customWidth="1"/>
    <col min="8" max="8" width="10.5703125" style="18" customWidth="1"/>
    <col min="9" max="9" width="7.7109375" style="11" bestFit="1" customWidth="1"/>
    <col min="10" max="10" width="6.85546875" style="11" bestFit="1" customWidth="1"/>
    <col min="11" max="11" width="9.5703125" style="18" bestFit="1" customWidth="1"/>
    <col min="12" max="12" width="6.85546875" style="11" bestFit="1" customWidth="1"/>
    <col min="13" max="13" width="9" style="11" customWidth="1"/>
    <col min="14" max="14" width="1.7109375" style="11" customWidth="1"/>
    <col min="15" max="15" width="9.5703125" style="11" customWidth="1"/>
    <col min="16" max="16" width="9.5703125" style="17" customWidth="1"/>
    <col min="17" max="17" width="12.140625" style="11" customWidth="1"/>
    <col min="18" max="18" width="1.7109375" style="11" customWidth="1"/>
    <col min="19" max="20" width="9" style="11" customWidth="1"/>
    <col min="21" max="21" width="9.140625" style="17" customWidth="1"/>
    <col min="22" max="22" width="12.140625" style="11" customWidth="1"/>
    <col min="23" max="23" width="7.7109375" style="11" customWidth="1"/>
    <col min="24" max="25" width="6.85546875" style="17" bestFit="1" customWidth="1"/>
    <col min="26" max="16384" width="6.7109375" style="11"/>
  </cols>
  <sheetData>
    <row r="1" spans="1:25" s="33" customFormat="1" ht="13.5" x14ac:dyDescent="0.25">
      <c r="A1" s="286" t="s">
        <v>1087</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s="33" customFormat="1" ht="13.5" x14ac:dyDescent="0.25">
      <c r="A2" s="206" t="s">
        <v>445</v>
      </c>
      <c r="B2" s="206"/>
      <c r="C2" s="206"/>
      <c r="D2" s="206"/>
      <c r="E2" s="206"/>
      <c r="F2" s="206"/>
      <c r="G2" s="206"/>
      <c r="H2" s="206"/>
      <c r="I2" s="206"/>
      <c r="J2" s="206"/>
      <c r="K2" s="206"/>
      <c r="L2" s="206"/>
      <c r="M2" s="206"/>
      <c r="N2" s="206"/>
      <c r="O2" s="206"/>
      <c r="P2" s="206"/>
      <c r="Q2" s="206"/>
      <c r="R2" s="206"/>
      <c r="S2" s="206"/>
      <c r="T2" s="206"/>
      <c r="U2" s="206"/>
      <c r="V2" s="206"/>
      <c r="W2" s="206"/>
      <c r="X2" s="206"/>
      <c r="Y2" s="206"/>
    </row>
    <row r="3" spans="1:25" s="34" customFormat="1" ht="15" customHeight="1" x14ac:dyDescent="0.25">
      <c r="A3" s="281" t="s">
        <v>98</v>
      </c>
      <c r="B3" s="281" t="s">
        <v>1060</v>
      </c>
      <c r="C3" s="282" t="s">
        <v>99</v>
      </c>
      <c r="D3" s="283" t="s">
        <v>1</v>
      </c>
      <c r="E3" s="281" t="s">
        <v>466</v>
      </c>
      <c r="F3" s="285" t="s">
        <v>100</v>
      </c>
      <c r="G3" s="285" t="s">
        <v>1027</v>
      </c>
      <c r="H3" s="281" t="s">
        <v>484</v>
      </c>
      <c r="I3" s="217" t="s">
        <v>446</v>
      </c>
      <c r="J3" s="217"/>
      <c r="K3" s="217"/>
      <c r="L3" s="217"/>
      <c r="M3" s="217"/>
      <c r="N3" s="165"/>
      <c r="O3" s="217" t="s">
        <v>447</v>
      </c>
      <c r="P3" s="217"/>
      <c r="Q3" s="217"/>
      <c r="R3" s="165"/>
      <c r="S3" s="217" t="s">
        <v>448</v>
      </c>
      <c r="T3" s="217"/>
      <c r="U3" s="217"/>
      <c r="V3" s="217"/>
      <c r="W3" s="217"/>
      <c r="X3" s="217"/>
      <c r="Y3" s="217"/>
    </row>
    <row r="4" spans="1:25" s="7" customFormat="1" ht="63.75" x14ac:dyDescent="0.25">
      <c r="A4" s="213"/>
      <c r="B4" s="213"/>
      <c r="C4" s="217"/>
      <c r="D4" s="284"/>
      <c r="E4" s="213"/>
      <c r="F4" s="221"/>
      <c r="G4" s="221"/>
      <c r="H4" s="213"/>
      <c r="I4" s="177" t="s">
        <v>449</v>
      </c>
      <c r="J4" s="177" t="s">
        <v>450</v>
      </c>
      <c r="K4" s="167" t="s">
        <v>451</v>
      </c>
      <c r="L4" s="177" t="s">
        <v>452</v>
      </c>
      <c r="M4" s="177" t="s">
        <v>453</v>
      </c>
      <c r="N4" s="167"/>
      <c r="O4" s="167" t="s">
        <v>454</v>
      </c>
      <c r="P4" s="167" t="s">
        <v>486</v>
      </c>
      <c r="Q4" s="166" t="s">
        <v>455</v>
      </c>
      <c r="R4" s="167"/>
      <c r="S4" s="167" t="s">
        <v>1050</v>
      </c>
      <c r="T4" s="167" t="s">
        <v>487</v>
      </c>
      <c r="U4" s="167" t="s">
        <v>456</v>
      </c>
      <c r="V4" s="166" t="s">
        <v>457</v>
      </c>
      <c r="W4" s="167" t="s">
        <v>458</v>
      </c>
      <c r="X4" s="188" t="s">
        <v>1080</v>
      </c>
      <c r="Y4" s="188" t="s">
        <v>1081</v>
      </c>
    </row>
    <row r="5" spans="1:25" s="1" customFormat="1" ht="11.25" customHeight="1" x14ac:dyDescent="0.2">
      <c r="A5" s="256" t="s">
        <v>382</v>
      </c>
      <c r="B5" s="256"/>
      <c r="C5" s="256"/>
      <c r="D5" s="256"/>
      <c r="E5" s="256"/>
      <c r="F5" s="256"/>
      <c r="G5" s="256"/>
      <c r="H5" s="256"/>
      <c r="I5" s="256"/>
      <c r="J5" s="256"/>
      <c r="K5" s="256"/>
      <c r="L5" s="256"/>
      <c r="M5" s="256"/>
      <c r="N5" s="256"/>
      <c r="O5" s="256"/>
      <c r="P5" s="256"/>
      <c r="Q5" s="256"/>
      <c r="R5" s="256"/>
      <c r="S5" s="256"/>
      <c r="T5" s="256"/>
      <c r="U5" s="256"/>
      <c r="V5" s="256"/>
      <c r="W5" s="256"/>
      <c r="X5" s="256"/>
      <c r="Y5" s="256"/>
    </row>
    <row r="6" spans="1:25" s="19" customFormat="1" x14ac:dyDescent="0.2">
      <c r="A6" s="10">
        <v>23</v>
      </c>
      <c r="B6" s="179">
        <v>6015400</v>
      </c>
      <c r="C6" s="35" t="s">
        <v>1011</v>
      </c>
      <c r="D6" s="62">
        <v>2316</v>
      </c>
      <c r="E6" s="21" t="s">
        <v>364</v>
      </c>
      <c r="F6" s="36">
        <v>47</v>
      </c>
      <c r="G6" s="36">
        <v>59.574468085106382</v>
      </c>
      <c r="H6" s="21" t="s">
        <v>459</v>
      </c>
      <c r="I6" s="37">
        <v>2.9209999999999998</v>
      </c>
      <c r="J6" s="37">
        <v>0.13600000000000001</v>
      </c>
      <c r="K6" s="21" t="s">
        <v>460</v>
      </c>
      <c r="L6" s="37">
        <v>-0.13900000000000001</v>
      </c>
      <c r="M6" s="37">
        <v>-0.29199999999999998</v>
      </c>
      <c r="O6" s="38">
        <v>354.1</v>
      </c>
      <c r="P6" s="21" t="s">
        <v>461</v>
      </c>
      <c r="Q6" s="39">
        <v>0</v>
      </c>
      <c r="S6" s="38">
        <v>1965.3</v>
      </c>
      <c r="T6" s="21" t="s">
        <v>461</v>
      </c>
      <c r="U6" s="40" t="s">
        <v>362</v>
      </c>
      <c r="V6" s="39">
        <v>0</v>
      </c>
      <c r="W6" s="39">
        <v>0</v>
      </c>
      <c r="X6" s="19" t="s">
        <v>362</v>
      </c>
      <c r="Y6" s="19" t="s">
        <v>362</v>
      </c>
    </row>
    <row r="7" spans="1:25" s="10" customFormat="1" x14ac:dyDescent="0.2">
      <c r="A7" s="10">
        <v>26</v>
      </c>
      <c r="B7" s="179">
        <v>6016000</v>
      </c>
      <c r="C7" s="35" t="s">
        <v>1008</v>
      </c>
      <c r="D7" s="62">
        <v>2730</v>
      </c>
      <c r="E7" s="21" t="s">
        <v>364</v>
      </c>
      <c r="F7" s="36">
        <v>47</v>
      </c>
      <c r="G7" s="36">
        <v>0</v>
      </c>
      <c r="H7" s="21" t="s">
        <v>459</v>
      </c>
      <c r="I7" s="37">
        <v>3.06</v>
      </c>
      <c r="J7" s="37">
        <v>0.108</v>
      </c>
      <c r="K7" s="21" t="s">
        <v>460</v>
      </c>
      <c r="L7" s="37">
        <v>0.70599999999999996</v>
      </c>
      <c r="M7" s="41">
        <v>-0.27</v>
      </c>
      <c r="N7" s="19"/>
      <c r="O7" s="38">
        <v>532.6</v>
      </c>
      <c r="P7" s="21" t="s">
        <v>461</v>
      </c>
      <c r="Q7" s="39">
        <v>1</v>
      </c>
      <c r="R7" s="19"/>
      <c r="S7" s="38">
        <v>2413.9</v>
      </c>
      <c r="T7" s="21" t="s">
        <v>461</v>
      </c>
      <c r="U7" s="19" t="s">
        <v>362</v>
      </c>
      <c r="V7" s="39">
        <v>1</v>
      </c>
      <c r="W7" s="39">
        <v>0</v>
      </c>
      <c r="X7" s="19" t="s">
        <v>362</v>
      </c>
      <c r="Y7" s="19" t="s">
        <v>362</v>
      </c>
    </row>
    <row r="8" spans="1:25" s="10" customFormat="1" x14ac:dyDescent="0.2">
      <c r="A8" s="10">
        <v>28</v>
      </c>
      <c r="B8" s="179">
        <v>6017000</v>
      </c>
      <c r="C8" s="35" t="s">
        <v>1006</v>
      </c>
      <c r="D8" s="62">
        <v>2892</v>
      </c>
      <c r="E8" s="21" t="s">
        <v>364</v>
      </c>
      <c r="F8" s="36">
        <v>47</v>
      </c>
      <c r="G8" s="36">
        <v>63.829787234042556</v>
      </c>
      <c r="H8" s="21" t="s">
        <v>459</v>
      </c>
      <c r="I8" s="37">
        <v>2.7989999999999999</v>
      </c>
      <c r="J8" s="37">
        <v>0.247</v>
      </c>
      <c r="K8" s="21" t="s">
        <v>460</v>
      </c>
      <c r="L8" s="37">
        <v>-0.11899999999999999</v>
      </c>
      <c r="M8" s="41">
        <v>-0.246</v>
      </c>
      <c r="N8" s="19"/>
      <c r="O8" s="38">
        <v>132</v>
      </c>
      <c r="P8" s="21" t="s">
        <v>461</v>
      </c>
      <c r="Q8" s="39">
        <v>0</v>
      </c>
      <c r="R8" s="19"/>
      <c r="S8" s="38">
        <v>3000.5</v>
      </c>
      <c r="T8" s="21" t="s">
        <v>461</v>
      </c>
      <c r="U8" s="19" t="s">
        <v>362</v>
      </c>
      <c r="V8" s="39">
        <v>0</v>
      </c>
      <c r="W8" s="39">
        <v>0</v>
      </c>
      <c r="X8" s="19" t="s">
        <v>362</v>
      </c>
      <c r="Y8" s="19" t="s">
        <v>362</v>
      </c>
    </row>
    <row r="9" spans="1:25" s="10" customFormat="1" x14ac:dyDescent="0.2">
      <c r="A9" s="10">
        <v>30</v>
      </c>
      <c r="B9" s="179">
        <v>6018000</v>
      </c>
      <c r="C9" s="35" t="s">
        <v>1004</v>
      </c>
      <c r="D9" s="62">
        <v>3419</v>
      </c>
      <c r="E9" s="21" t="s">
        <v>364</v>
      </c>
      <c r="F9" s="36">
        <v>47</v>
      </c>
      <c r="G9" s="36">
        <v>59.574468085106382</v>
      </c>
      <c r="H9" s="21" t="s">
        <v>362</v>
      </c>
      <c r="I9" s="37">
        <v>2.782</v>
      </c>
      <c r="J9" s="37">
        <v>0.23400000000000001</v>
      </c>
      <c r="K9" s="21" t="s">
        <v>462</v>
      </c>
      <c r="L9" s="37">
        <v>-0.14299999999999999</v>
      </c>
      <c r="M9" s="41">
        <v>-0.221</v>
      </c>
      <c r="N9" s="19"/>
      <c r="O9" s="38">
        <v>138</v>
      </c>
      <c r="P9" s="21" t="s">
        <v>461</v>
      </c>
      <c r="Q9" s="39">
        <v>0</v>
      </c>
      <c r="R9" s="19"/>
      <c r="S9" s="38">
        <v>2658.3</v>
      </c>
      <c r="T9" s="21" t="s">
        <v>461</v>
      </c>
      <c r="U9" s="19" t="s">
        <v>362</v>
      </c>
      <c r="V9" s="39">
        <v>0</v>
      </c>
      <c r="W9" s="39">
        <v>0</v>
      </c>
      <c r="X9" s="19" t="s">
        <v>362</v>
      </c>
      <c r="Y9" s="19" t="s">
        <v>362</v>
      </c>
    </row>
    <row r="10" spans="1:25" s="10" customFormat="1" x14ac:dyDescent="0.2">
      <c r="A10" s="10">
        <v>31</v>
      </c>
      <c r="B10" s="179">
        <v>6018500</v>
      </c>
      <c r="C10" s="35" t="s">
        <v>1003</v>
      </c>
      <c r="D10" s="62">
        <v>3618</v>
      </c>
      <c r="E10" s="21" t="s">
        <v>364</v>
      </c>
      <c r="F10" s="36">
        <v>47</v>
      </c>
      <c r="G10" s="36">
        <v>0</v>
      </c>
      <c r="H10" s="21" t="s">
        <v>362</v>
      </c>
      <c r="I10" s="37">
        <v>2.863</v>
      </c>
      <c r="J10" s="37">
        <v>0.20699999999999999</v>
      </c>
      <c r="K10" s="21" t="s">
        <v>462</v>
      </c>
      <c r="L10" s="37">
        <v>-0.159</v>
      </c>
      <c r="M10" s="41">
        <v>-0.192</v>
      </c>
      <c r="N10" s="19"/>
      <c r="O10" s="38">
        <v>197.2</v>
      </c>
      <c r="P10" s="21" t="s">
        <v>461</v>
      </c>
      <c r="Q10" s="39">
        <v>0</v>
      </c>
      <c r="R10" s="19"/>
      <c r="S10" s="38">
        <v>2698.1</v>
      </c>
      <c r="T10" s="21" t="s">
        <v>461</v>
      </c>
      <c r="U10" s="19" t="s">
        <v>362</v>
      </c>
      <c r="V10" s="39">
        <v>0</v>
      </c>
      <c r="W10" s="39">
        <v>0</v>
      </c>
      <c r="X10" s="19" t="s">
        <v>362</v>
      </c>
      <c r="Y10" s="19" t="s">
        <v>362</v>
      </c>
    </row>
    <row r="11" spans="1:25" s="1" customFormat="1" ht="11.25" customHeight="1" x14ac:dyDescent="0.2">
      <c r="A11" s="256" t="s">
        <v>384</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row>
    <row r="12" spans="1:25" s="10" customFormat="1" x14ac:dyDescent="0.2">
      <c r="A12" s="10">
        <v>33</v>
      </c>
      <c r="B12" s="179">
        <v>6019500</v>
      </c>
      <c r="C12" s="35" t="s">
        <v>1001</v>
      </c>
      <c r="D12" s="62">
        <v>534</v>
      </c>
      <c r="E12" s="21" t="s">
        <v>363</v>
      </c>
      <c r="F12" s="36">
        <v>73</v>
      </c>
      <c r="G12" s="36">
        <v>0</v>
      </c>
      <c r="H12" s="21" t="s">
        <v>362</v>
      </c>
      <c r="I12" s="37">
        <v>2.9969999999999999</v>
      </c>
      <c r="J12" s="37">
        <v>0.16</v>
      </c>
      <c r="K12" s="21" t="s">
        <v>462</v>
      </c>
      <c r="L12" s="37">
        <v>0.54100000000000004</v>
      </c>
      <c r="M12" s="41">
        <v>-0.20499999999999999</v>
      </c>
      <c r="N12" s="19"/>
      <c r="O12" s="38">
        <v>339.6</v>
      </c>
      <c r="P12" s="21" t="s">
        <v>461</v>
      </c>
      <c r="Q12" s="39">
        <v>0</v>
      </c>
      <c r="R12" s="19"/>
      <c r="S12" s="38">
        <v>2911.1</v>
      </c>
      <c r="T12" s="21" t="s">
        <v>461</v>
      </c>
      <c r="U12" s="40" t="s">
        <v>362</v>
      </c>
      <c r="V12" s="39">
        <v>1</v>
      </c>
      <c r="W12" s="39">
        <v>0</v>
      </c>
      <c r="X12" s="40" t="s">
        <v>362</v>
      </c>
      <c r="Y12" s="40" t="s">
        <v>362</v>
      </c>
    </row>
    <row r="13" spans="1:25" s="10" customFormat="1" x14ac:dyDescent="0.2">
      <c r="A13" s="10">
        <v>35</v>
      </c>
      <c r="B13" s="179">
        <v>6020600</v>
      </c>
      <c r="C13" s="35" t="s">
        <v>999</v>
      </c>
      <c r="D13" s="62">
        <v>595</v>
      </c>
      <c r="E13" s="21" t="s">
        <v>364</v>
      </c>
      <c r="F13" s="36">
        <v>73</v>
      </c>
      <c r="G13" s="36">
        <v>32.876712328767127</v>
      </c>
      <c r="H13" s="21" t="s">
        <v>459</v>
      </c>
      <c r="I13" s="37">
        <v>2.9409999999999998</v>
      </c>
      <c r="J13" s="37">
        <v>0.17499999999999999</v>
      </c>
      <c r="K13" s="21" t="s">
        <v>460</v>
      </c>
      <c r="L13" s="37">
        <v>0.31</v>
      </c>
      <c r="M13" s="41">
        <v>-0.188</v>
      </c>
      <c r="N13" s="19"/>
      <c r="O13" s="38">
        <v>271.2</v>
      </c>
      <c r="P13" s="21" t="s">
        <v>461</v>
      </c>
      <c r="Q13" s="39">
        <v>0</v>
      </c>
      <c r="R13" s="19"/>
      <c r="S13" s="38">
        <v>2806.1</v>
      </c>
      <c r="T13" s="21" t="s">
        <v>461</v>
      </c>
      <c r="U13" s="19" t="s">
        <v>362</v>
      </c>
      <c r="V13" s="39">
        <v>1</v>
      </c>
      <c r="W13" s="39">
        <v>0</v>
      </c>
      <c r="X13" s="19" t="s">
        <v>362</v>
      </c>
      <c r="Y13" s="19" t="s">
        <v>362</v>
      </c>
    </row>
    <row r="14" spans="1:25" s="10" customFormat="1" x14ac:dyDescent="0.2">
      <c r="A14" s="10">
        <v>36</v>
      </c>
      <c r="B14" s="179">
        <v>6021000</v>
      </c>
      <c r="C14" s="35" t="s">
        <v>998</v>
      </c>
      <c r="D14" s="62">
        <v>612</v>
      </c>
      <c r="E14" s="21" t="s">
        <v>364</v>
      </c>
      <c r="F14" s="36">
        <v>73</v>
      </c>
      <c r="G14" s="36">
        <v>78.082191780821915</v>
      </c>
      <c r="H14" s="21" t="s">
        <v>459</v>
      </c>
      <c r="I14" s="37">
        <v>2.78</v>
      </c>
      <c r="J14" s="37">
        <v>0.30099999999999999</v>
      </c>
      <c r="K14" s="21" t="s">
        <v>460</v>
      </c>
      <c r="L14" s="37">
        <v>-8.5000000000000006E-2</v>
      </c>
      <c r="M14" s="41">
        <v>-0.17399999999999999</v>
      </c>
      <c r="N14" s="19"/>
      <c r="O14" s="38">
        <v>80.099999999999994</v>
      </c>
      <c r="P14" s="21" t="s">
        <v>461</v>
      </c>
      <c r="Q14" s="39">
        <v>0</v>
      </c>
      <c r="R14" s="19"/>
      <c r="S14" s="38">
        <v>4540.7</v>
      </c>
      <c r="T14" s="21" t="s">
        <v>461</v>
      </c>
      <c r="U14" s="19" t="s">
        <v>362</v>
      </c>
      <c r="V14" s="39">
        <v>0</v>
      </c>
      <c r="W14" s="39">
        <v>0</v>
      </c>
      <c r="X14" s="19" t="s">
        <v>362</v>
      </c>
      <c r="Y14" s="19" t="s">
        <v>362</v>
      </c>
    </row>
    <row r="15" spans="1:25" s="10" customFormat="1" x14ac:dyDescent="0.2">
      <c r="A15" s="10">
        <v>37</v>
      </c>
      <c r="B15" s="179">
        <v>6021500</v>
      </c>
      <c r="C15" s="35" t="s">
        <v>997</v>
      </c>
      <c r="D15" s="62">
        <v>643</v>
      </c>
      <c r="E15" s="21" t="s">
        <v>364</v>
      </c>
      <c r="F15" s="36">
        <v>73</v>
      </c>
      <c r="G15" s="36">
        <v>79.452054794520549</v>
      </c>
      <c r="H15" s="21" t="s">
        <v>459</v>
      </c>
      <c r="I15" s="37">
        <v>2.6560000000000001</v>
      </c>
      <c r="J15" s="37">
        <v>0.33100000000000002</v>
      </c>
      <c r="K15" s="21" t="s">
        <v>460</v>
      </c>
      <c r="L15" s="37">
        <v>0.191</v>
      </c>
      <c r="M15" s="41">
        <v>-0.159</v>
      </c>
      <c r="N15" s="19"/>
      <c r="O15" s="38">
        <v>49.5</v>
      </c>
      <c r="P15" s="21" t="s">
        <v>461</v>
      </c>
      <c r="Q15" s="39">
        <v>0</v>
      </c>
      <c r="R15" s="19"/>
      <c r="S15" s="38">
        <v>4150.6000000000004</v>
      </c>
      <c r="T15" s="21" t="s">
        <v>461</v>
      </c>
      <c r="U15" s="19" t="s">
        <v>362</v>
      </c>
      <c r="V15" s="39">
        <v>0</v>
      </c>
      <c r="W15" s="39">
        <v>0</v>
      </c>
      <c r="X15" s="19" t="s">
        <v>362</v>
      </c>
      <c r="Y15" s="19" t="s">
        <v>362</v>
      </c>
    </row>
    <row r="16" spans="1:25" s="10" customFormat="1" x14ac:dyDescent="0.2">
      <c r="A16" s="10">
        <v>38</v>
      </c>
      <c r="B16" s="179">
        <v>6023000</v>
      </c>
      <c r="C16" s="35" t="s">
        <v>996</v>
      </c>
      <c r="D16" s="62">
        <v>970</v>
      </c>
      <c r="E16" s="21" t="s">
        <v>364</v>
      </c>
      <c r="F16" s="36">
        <v>73</v>
      </c>
      <c r="G16" s="36">
        <v>63.013698630136986</v>
      </c>
      <c r="H16" s="21" t="s">
        <v>362</v>
      </c>
      <c r="I16" s="37">
        <v>2.8140000000000001</v>
      </c>
      <c r="J16" s="37">
        <v>0.26600000000000001</v>
      </c>
      <c r="K16" s="21" t="s">
        <v>462</v>
      </c>
      <c r="L16" s="37">
        <v>0.53100000000000003</v>
      </c>
      <c r="M16" s="41">
        <v>-0.14799999999999999</v>
      </c>
      <c r="N16" s="19"/>
      <c r="O16" s="38">
        <v>109.7</v>
      </c>
      <c r="P16" s="21" t="s">
        <v>461</v>
      </c>
      <c r="Q16" s="39">
        <v>0</v>
      </c>
      <c r="R16" s="19"/>
      <c r="S16" s="38">
        <v>3877.5</v>
      </c>
      <c r="T16" s="21" t="s">
        <v>461</v>
      </c>
      <c r="U16" s="19" t="s">
        <v>362</v>
      </c>
      <c r="V16" s="39">
        <v>0</v>
      </c>
      <c r="W16" s="39">
        <v>0</v>
      </c>
      <c r="X16" s="19" t="s">
        <v>362</v>
      </c>
      <c r="Y16" s="19" t="s">
        <v>362</v>
      </c>
    </row>
    <row r="17" spans="1:25" s="1" customFormat="1" ht="11.25" customHeight="1" x14ac:dyDescent="0.2">
      <c r="A17" s="256" t="s">
        <v>387</v>
      </c>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row>
    <row r="18" spans="1:25" s="132" customFormat="1" x14ac:dyDescent="0.2">
      <c r="A18" s="10">
        <v>39</v>
      </c>
      <c r="B18" s="179">
        <v>6024450</v>
      </c>
      <c r="C18" s="35" t="s">
        <v>995</v>
      </c>
      <c r="D18" s="62">
        <v>586</v>
      </c>
      <c r="E18" s="21" t="s">
        <v>363</v>
      </c>
      <c r="F18" s="36">
        <v>88</v>
      </c>
      <c r="G18" s="36">
        <v>72.727272727272734</v>
      </c>
      <c r="H18" s="21" t="s">
        <v>362</v>
      </c>
      <c r="I18" s="37">
        <v>3.3010000000000002</v>
      </c>
      <c r="J18" s="37">
        <v>0.252</v>
      </c>
      <c r="K18" s="21" t="s">
        <v>462</v>
      </c>
      <c r="L18" s="37">
        <v>-0.60099999999999998</v>
      </c>
      <c r="M18" s="41">
        <v>-0.26600000000000001</v>
      </c>
      <c r="N18" s="19"/>
      <c r="O18" s="38">
        <v>356.3</v>
      </c>
      <c r="P18" s="21" t="s">
        <v>461</v>
      </c>
      <c r="Q18" s="39">
        <v>0</v>
      </c>
      <c r="R18" s="19"/>
      <c r="S18" s="38">
        <v>11224.2</v>
      </c>
      <c r="T18" s="21" t="s">
        <v>461</v>
      </c>
      <c r="U18" s="19" t="s">
        <v>362</v>
      </c>
      <c r="V18" s="39">
        <v>0</v>
      </c>
      <c r="W18" s="39">
        <v>0</v>
      </c>
      <c r="X18" s="19" t="s">
        <v>362</v>
      </c>
      <c r="Y18" s="19" t="s">
        <v>362</v>
      </c>
    </row>
    <row r="19" spans="1:25" s="132" customFormat="1" x14ac:dyDescent="0.2">
      <c r="A19" s="10">
        <v>41</v>
      </c>
      <c r="B19" s="179">
        <v>6024540</v>
      </c>
      <c r="C19" s="35" t="s">
        <v>993</v>
      </c>
      <c r="D19" s="62">
        <v>1275</v>
      </c>
      <c r="E19" s="21" t="s">
        <v>363</v>
      </c>
      <c r="F19" s="36">
        <v>88</v>
      </c>
      <c r="G19" s="36">
        <v>84.090909090909093</v>
      </c>
      <c r="H19" s="21" t="s">
        <v>362</v>
      </c>
      <c r="I19" s="37">
        <v>3.6070000000000002</v>
      </c>
      <c r="J19" s="37">
        <v>0.224</v>
      </c>
      <c r="K19" s="21" t="s">
        <v>462</v>
      </c>
      <c r="L19" s="37">
        <v>-0.66</v>
      </c>
      <c r="M19" s="41">
        <v>-0.245</v>
      </c>
      <c r="N19" s="19"/>
      <c r="O19" s="38">
        <v>869.8</v>
      </c>
      <c r="P19" s="21" t="s">
        <v>461</v>
      </c>
      <c r="Q19" s="39">
        <v>0</v>
      </c>
      <c r="R19" s="19"/>
      <c r="S19" s="38">
        <v>18781.3</v>
      </c>
      <c r="T19" s="21" t="s">
        <v>461</v>
      </c>
      <c r="U19" s="19" t="s">
        <v>362</v>
      </c>
      <c r="V19" s="39">
        <v>0</v>
      </c>
      <c r="W19" s="39">
        <v>0</v>
      </c>
      <c r="X19" s="19" t="s">
        <v>362</v>
      </c>
      <c r="Y19" s="19" t="s">
        <v>362</v>
      </c>
    </row>
    <row r="20" spans="1:25" s="10" customFormat="1" x14ac:dyDescent="0.2">
      <c r="A20" s="10">
        <v>45</v>
      </c>
      <c r="B20" s="179">
        <v>6025500</v>
      </c>
      <c r="C20" s="35" t="s">
        <v>989</v>
      </c>
      <c r="D20" s="62">
        <v>2472</v>
      </c>
      <c r="E20" s="21" t="s">
        <v>363</v>
      </c>
      <c r="F20" s="36">
        <v>88</v>
      </c>
      <c r="G20" s="36">
        <v>2.2727272727272729</v>
      </c>
      <c r="H20" s="21" t="s">
        <v>362</v>
      </c>
      <c r="I20" s="37">
        <v>3.8220000000000001</v>
      </c>
      <c r="J20" s="37">
        <v>0.224</v>
      </c>
      <c r="K20" s="21" t="s">
        <v>462</v>
      </c>
      <c r="L20" s="37">
        <v>-0.627</v>
      </c>
      <c r="M20" s="41">
        <v>-0.20100000000000001</v>
      </c>
      <c r="N20" s="19"/>
      <c r="O20" s="38">
        <v>1435.6</v>
      </c>
      <c r="P20" s="21" t="s">
        <v>461</v>
      </c>
      <c r="Q20" s="39">
        <v>0</v>
      </c>
      <c r="R20" s="19"/>
      <c r="S20" s="38">
        <v>30718</v>
      </c>
      <c r="T20" s="21" t="s">
        <v>461</v>
      </c>
      <c r="U20" s="19" t="s">
        <v>362</v>
      </c>
      <c r="V20" s="39">
        <v>0</v>
      </c>
      <c r="W20" s="39">
        <v>0</v>
      </c>
      <c r="X20" s="19" t="s">
        <v>362</v>
      </c>
      <c r="Y20" s="19" t="s">
        <v>362</v>
      </c>
    </row>
    <row r="21" spans="1:25" s="132" customFormat="1" x14ac:dyDescent="0.2">
      <c r="A21" s="10">
        <v>47</v>
      </c>
      <c r="B21" s="179">
        <v>6026210</v>
      </c>
      <c r="C21" s="35" t="s">
        <v>987</v>
      </c>
      <c r="D21" s="62">
        <v>2668</v>
      </c>
      <c r="E21" s="21" t="s">
        <v>363</v>
      </c>
      <c r="F21" s="36">
        <v>88</v>
      </c>
      <c r="G21" s="36">
        <v>84.090909090909093</v>
      </c>
      <c r="H21" s="21" t="s">
        <v>362</v>
      </c>
      <c r="I21" s="37">
        <v>3.835</v>
      </c>
      <c r="J21" s="37">
        <v>0.23499999999999999</v>
      </c>
      <c r="K21" s="21" t="s">
        <v>462</v>
      </c>
      <c r="L21" s="37">
        <v>-0.64400000000000002</v>
      </c>
      <c r="M21" s="41">
        <v>-0.19500000000000001</v>
      </c>
      <c r="N21" s="19"/>
      <c r="O21" s="38">
        <v>1367.1</v>
      </c>
      <c r="P21" s="21" t="s">
        <v>461</v>
      </c>
      <c r="Q21" s="39">
        <v>0</v>
      </c>
      <c r="R21" s="19"/>
      <c r="S21" s="38">
        <v>34246.1</v>
      </c>
      <c r="T21" s="21" t="s">
        <v>461</v>
      </c>
      <c r="U21" s="19" t="s">
        <v>362</v>
      </c>
      <c r="V21" s="39">
        <v>0</v>
      </c>
      <c r="W21" s="39">
        <v>0</v>
      </c>
      <c r="X21" s="19" t="s">
        <v>362</v>
      </c>
      <c r="Y21" s="19" t="s">
        <v>362</v>
      </c>
    </row>
    <row r="22" spans="1:25" s="1" customFormat="1" ht="11.25" customHeight="1" x14ac:dyDescent="0.2">
      <c r="A22" s="256" t="s">
        <v>391</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row>
    <row r="23" spans="1:25" s="132" customFormat="1" x14ac:dyDescent="0.2">
      <c r="A23" s="10">
        <v>48</v>
      </c>
      <c r="B23" s="179">
        <v>6026500</v>
      </c>
      <c r="C23" s="35" t="s">
        <v>986</v>
      </c>
      <c r="D23" s="62">
        <v>7616</v>
      </c>
      <c r="E23" s="21" t="s">
        <v>364</v>
      </c>
      <c r="F23" s="36">
        <v>47</v>
      </c>
      <c r="G23" s="36">
        <v>44.680851063829785</v>
      </c>
      <c r="H23" s="21" t="s">
        <v>459</v>
      </c>
      <c r="I23" s="37">
        <v>3.9420000000000002</v>
      </c>
      <c r="J23" s="37">
        <v>0.13800000000000001</v>
      </c>
      <c r="K23" s="21" t="s">
        <v>462</v>
      </c>
      <c r="L23" s="37">
        <v>-0.61899999999999999</v>
      </c>
      <c r="M23" s="41">
        <v>-0.123</v>
      </c>
      <c r="N23" s="19"/>
      <c r="O23" s="38">
        <v>6050</v>
      </c>
      <c r="P23" s="21" t="s">
        <v>463</v>
      </c>
      <c r="Q23" s="39">
        <v>17</v>
      </c>
      <c r="R23" s="19"/>
      <c r="S23" s="38">
        <v>17707</v>
      </c>
      <c r="T23" s="21" t="s">
        <v>461</v>
      </c>
      <c r="U23" s="19" t="s">
        <v>362</v>
      </c>
      <c r="V23" s="39">
        <v>0</v>
      </c>
      <c r="W23" s="39">
        <v>0</v>
      </c>
      <c r="X23" s="19" t="s">
        <v>362</v>
      </c>
      <c r="Y23" s="19" t="s">
        <v>362</v>
      </c>
    </row>
    <row r="24" spans="1:25" s="10" customFormat="1" x14ac:dyDescent="0.2">
      <c r="A24" s="42">
        <v>64</v>
      </c>
      <c r="B24" s="180">
        <v>6036650</v>
      </c>
      <c r="C24" s="35" t="s">
        <v>978</v>
      </c>
      <c r="D24" s="62">
        <v>9558</v>
      </c>
      <c r="E24" s="21" t="s">
        <v>364</v>
      </c>
      <c r="F24" s="36">
        <v>47</v>
      </c>
      <c r="G24" s="36">
        <v>17.021276595744681</v>
      </c>
      <c r="H24" s="21" t="s">
        <v>459</v>
      </c>
      <c r="I24" s="37">
        <v>3.988</v>
      </c>
      <c r="J24" s="37">
        <v>0.153</v>
      </c>
      <c r="K24" s="21" t="s">
        <v>462</v>
      </c>
      <c r="L24" s="37">
        <v>-0.56899999999999995</v>
      </c>
      <c r="M24" s="41">
        <v>7.8E-2</v>
      </c>
      <c r="N24" s="19"/>
      <c r="O24" s="38">
        <v>6390</v>
      </c>
      <c r="P24" s="21" t="s">
        <v>463</v>
      </c>
      <c r="Q24" s="39">
        <v>17</v>
      </c>
      <c r="R24" s="19"/>
      <c r="S24" s="38">
        <v>21212.6</v>
      </c>
      <c r="T24" s="21" t="s">
        <v>461</v>
      </c>
      <c r="U24" s="19" t="s">
        <v>362</v>
      </c>
      <c r="V24" s="39">
        <v>0</v>
      </c>
      <c r="W24" s="39">
        <v>0</v>
      </c>
      <c r="X24" s="19" t="s">
        <v>362</v>
      </c>
      <c r="Y24" s="19" t="s">
        <v>362</v>
      </c>
    </row>
    <row r="25" spans="1:25" s="1" customFormat="1" ht="11.25" customHeight="1" x14ac:dyDescent="0.2">
      <c r="A25" s="256" t="s">
        <v>394</v>
      </c>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row>
    <row r="26" spans="1:25" s="10" customFormat="1" x14ac:dyDescent="0.2">
      <c r="A26" s="10">
        <v>69</v>
      </c>
      <c r="B26" s="179">
        <v>6037500</v>
      </c>
      <c r="C26" s="35" t="s">
        <v>975</v>
      </c>
      <c r="D26" s="62">
        <v>435</v>
      </c>
      <c r="E26" s="21" t="s">
        <v>363</v>
      </c>
      <c r="F26" s="36">
        <v>73</v>
      </c>
      <c r="G26" s="36">
        <v>16.438356164383563</v>
      </c>
      <c r="H26" s="21" t="s">
        <v>362</v>
      </c>
      <c r="I26" s="37">
        <v>3.1629999999999998</v>
      </c>
      <c r="J26" s="37">
        <v>0.12</v>
      </c>
      <c r="K26" s="21" t="s">
        <v>462</v>
      </c>
      <c r="L26" s="37">
        <v>0.313</v>
      </c>
      <c r="M26" s="41">
        <v>-0.14499999999999999</v>
      </c>
      <c r="N26" s="19"/>
      <c r="O26" s="38">
        <v>653.79999999999995</v>
      </c>
      <c r="P26" s="21" t="s">
        <v>461</v>
      </c>
      <c r="Q26" s="39">
        <v>0</v>
      </c>
      <c r="R26" s="19"/>
      <c r="S26" s="38">
        <v>3241.6</v>
      </c>
      <c r="T26" s="21" t="s">
        <v>461</v>
      </c>
      <c r="U26" s="19" t="s">
        <v>362</v>
      </c>
      <c r="V26" s="39">
        <v>0</v>
      </c>
      <c r="W26" s="39">
        <v>0</v>
      </c>
      <c r="X26" s="19" t="s">
        <v>362</v>
      </c>
      <c r="Y26" s="19" t="s">
        <v>362</v>
      </c>
    </row>
    <row r="27" spans="1:25" s="132" customFormat="1" x14ac:dyDescent="0.2">
      <c r="A27" s="10">
        <v>70</v>
      </c>
      <c r="B27" s="179">
        <v>6038500</v>
      </c>
      <c r="C27" s="35" t="s">
        <v>974</v>
      </c>
      <c r="D27" s="62">
        <v>931</v>
      </c>
      <c r="E27" s="21" t="s">
        <v>364</v>
      </c>
      <c r="F27" s="36">
        <v>73</v>
      </c>
      <c r="G27" s="36">
        <v>4.1095890410958908</v>
      </c>
      <c r="H27" s="21" t="s">
        <v>459</v>
      </c>
      <c r="I27" s="37">
        <v>3.387</v>
      </c>
      <c r="J27" s="37">
        <v>0.126</v>
      </c>
      <c r="K27" s="21" t="s">
        <v>460</v>
      </c>
      <c r="L27" s="37">
        <v>6.7000000000000004E-2</v>
      </c>
      <c r="M27" s="41">
        <v>-0.14199999999999999</v>
      </c>
      <c r="N27" s="19"/>
      <c r="O27" s="38">
        <v>1049.9000000000001</v>
      </c>
      <c r="P27" s="21" t="s">
        <v>461</v>
      </c>
      <c r="Q27" s="39">
        <v>0</v>
      </c>
      <c r="R27" s="19"/>
      <c r="S27" s="38">
        <v>5666.1</v>
      </c>
      <c r="T27" s="21" t="s">
        <v>461</v>
      </c>
      <c r="U27" s="19" t="s">
        <v>362</v>
      </c>
      <c r="V27" s="39">
        <v>0</v>
      </c>
      <c r="W27" s="39">
        <v>0</v>
      </c>
      <c r="X27" s="19" t="s">
        <v>362</v>
      </c>
      <c r="Y27" s="19" t="s">
        <v>362</v>
      </c>
    </row>
    <row r="28" spans="1:25" s="10" customFormat="1" x14ac:dyDescent="0.2">
      <c r="A28" s="10">
        <v>72</v>
      </c>
      <c r="B28" s="179">
        <v>6038800</v>
      </c>
      <c r="C28" s="35" t="s">
        <v>972</v>
      </c>
      <c r="D28" s="62">
        <v>1092</v>
      </c>
      <c r="E28" s="21" t="s">
        <v>364</v>
      </c>
      <c r="F28" s="36">
        <v>73</v>
      </c>
      <c r="G28" s="36">
        <v>58.904109589041099</v>
      </c>
      <c r="H28" s="21" t="s">
        <v>459</v>
      </c>
      <c r="I28" s="37">
        <v>3.468</v>
      </c>
      <c r="J28" s="37">
        <v>0.154</v>
      </c>
      <c r="K28" s="21" t="s">
        <v>460</v>
      </c>
      <c r="L28" s="37">
        <v>6.2E-2</v>
      </c>
      <c r="M28" s="41">
        <v>-0.18099999999999999</v>
      </c>
      <c r="N28" s="19"/>
      <c r="O28" s="38">
        <v>1049.0999999999999</v>
      </c>
      <c r="P28" s="21" t="s">
        <v>461</v>
      </c>
      <c r="Q28" s="39">
        <v>0</v>
      </c>
      <c r="R28" s="19"/>
      <c r="S28" s="38">
        <v>8214.6</v>
      </c>
      <c r="T28" s="21" t="s">
        <v>461</v>
      </c>
      <c r="U28" s="19" t="s">
        <v>362</v>
      </c>
      <c r="V28" s="39">
        <v>0</v>
      </c>
      <c r="W28" s="39">
        <v>0</v>
      </c>
      <c r="X28" s="19" t="s">
        <v>362</v>
      </c>
      <c r="Y28" s="19" t="s">
        <v>362</v>
      </c>
    </row>
    <row r="29" spans="1:25" s="19" customFormat="1" x14ac:dyDescent="0.2">
      <c r="A29" s="10">
        <v>73</v>
      </c>
      <c r="B29" s="179">
        <v>6040000</v>
      </c>
      <c r="C29" s="35" t="s">
        <v>971</v>
      </c>
      <c r="D29" s="62">
        <v>1665</v>
      </c>
      <c r="E29" s="21" t="s">
        <v>364</v>
      </c>
      <c r="F29" s="36">
        <v>73</v>
      </c>
      <c r="G29" s="36">
        <v>79.452054794520549</v>
      </c>
      <c r="H29" s="21" t="s">
        <v>362</v>
      </c>
      <c r="I29" s="37">
        <v>3.645</v>
      </c>
      <c r="J29" s="37">
        <v>0.157</v>
      </c>
      <c r="K29" s="21" t="s">
        <v>462</v>
      </c>
      <c r="L29" s="37">
        <v>-0.31900000000000001</v>
      </c>
      <c r="M29" s="41">
        <v>-0.13400000000000001</v>
      </c>
      <c r="O29" s="38">
        <v>1539.9</v>
      </c>
      <c r="P29" s="21" t="s">
        <v>461</v>
      </c>
      <c r="Q29" s="39">
        <v>0</v>
      </c>
      <c r="S29" s="38">
        <v>12639.1</v>
      </c>
      <c r="T29" s="21" t="s">
        <v>461</v>
      </c>
      <c r="U29" s="19" t="s">
        <v>362</v>
      </c>
      <c r="V29" s="39">
        <v>0</v>
      </c>
      <c r="W29" s="39">
        <v>0</v>
      </c>
      <c r="X29" s="19" t="s">
        <v>362</v>
      </c>
      <c r="Y29" s="19" t="s">
        <v>362</v>
      </c>
    </row>
    <row r="30" spans="1:25" s="10" customFormat="1" x14ac:dyDescent="0.2">
      <c r="A30" s="10">
        <v>75</v>
      </c>
      <c r="B30" s="179">
        <v>6041000</v>
      </c>
      <c r="C30" s="35" t="s">
        <v>969</v>
      </c>
      <c r="D30" s="62">
        <v>2150</v>
      </c>
      <c r="E30" s="21" t="s">
        <v>364</v>
      </c>
      <c r="F30" s="36">
        <v>73</v>
      </c>
      <c r="G30" s="36">
        <v>0</v>
      </c>
      <c r="H30" s="21" t="s">
        <v>459</v>
      </c>
      <c r="I30" s="37">
        <v>3.6720000000000002</v>
      </c>
      <c r="J30" s="37">
        <v>0.15</v>
      </c>
      <c r="K30" s="21" t="s">
        <v>460</v>
      </c>
      <c r="L30" s="37">
        <v>-0.249</v>
      </c>
      <c r="M30" s="41">
        <v>-4.1000000000000002E-2</v>
      </c>
      <c r="N30" s="19"/>
      <c r="O30" s="38">
        <v>1724.4</v>
      </c>
      <c r="P30" s="21" t="s">
        <v>461</v>
      </c>
      <c r="Q30" s="39">
        <v>0</v>
      </c>
      <c r="R30" s="19"/>
      <c r="S30" s="38">
        <v>12798.2</v>
      </c>
      <c r="T30" s="21" t="s">
        <v>461</v>
      </c>
      <c r="U30" s="19" t="s">
        <v>362</v>
      </c>
      <c r="V30" s="39">
        <v>0</v>
      </c>
      <c r="W30" s="39">
        <v>0</v>
      </c>
      <c r="X30" s="19" t="s">
        <v>362</v>
      </c>
      <c r="Y30" s="19" t="s">
        <v>362</v>
      </c>
    </row>
    <row r="31" spans="1:25" s="132" customFormat="1" x14ac:dyDescent="0.2">
      <c r="A31" s="42">
        <v>76</v>
      </c>
      <c r="B31" s="180">
        <v>6042500</v>
      </c>
      <c r="C31" s="43" t="s">
        <v>968</v>
      </c>
      <c r="D31" s="62">
        <v>2453</v>
      </c>
      <c r="E31" s="44" t="s">
        <v>364</v>
      </c>
      <c r="F31" s="45">
        <v>73</v>
      </c>
      <c r="G31" s="45">
        <v>87.671232876712324</v>
      </c>
      <c r="H31" s="44" t="s">
        <v>459</v>
      </c>
      <c r="I31" s="46">
        <v>3.6779999999999999</v>
      </c>
      <c r="J31" s="46">
        <v>0.152</v>
      </c>
      <c r="K31" s="44" t="s">
        <v>460</v>
      </c>
      <c r="L31" s="46">
        <v>-0.24199999999999999</v>
      </c>
      <c r="M31" s="47">
        <v>7.1999999999999995E-2</v>
      </c>
      <c r="N31" s="48"/>
      <c r="O31" s="49">
        <v>1723.5</v>
      </c>
      <c r="P31" s="44" t="s">
        <v>461</v>
      </c>
      <c r="Q31" s="50">
        <v>0</v>
      </c>
      <c r="R31" s="48"/>
      <c r="S31" s="49">
        <v>13139.8</v>
      </c>
      <c r="T31" s="44" t="s">
        <v>461</v>
      </c>
      <c r="U31" s="48" t="s">
        <v>362</v>
      </c>
      <c r="V31" s="50">
        <v>0</v>
      </c>
      <c r="W31" s="50">
        <v>0</v>
      </c>
      <c r="X31" s="48" t="s">
        <v>362</v>
      </c>
      <c r="Y31" s="48" t="s">
        <v>362</v>
      </c>
    </row>
    <row r="32" spans="1:25" s="1" customFormat="1" ht="11.25" customHeight="1" x14ac:dyDescent="0.2">
      <c r="A32" s="256" t="s">
        <v>400</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row>
    <row r="33" spans="1:25" s="1" customFormat="1" ht="11.25" customHeight="1" x14ac:dyDescent="0.2">
      <c r="A33" s="256" t="s">
        <v>1031</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row>
    <row r="34" spans="1:25" s="132" customFormat="1" x14ac:dyDescent="0.2">
      <c r="A34" s="10">
        <v>104</v>
      </c>
      <c r="B34" s="179">
        <v>6065500</v>
      </c>
      <c r="C34" s="35" t="s">
        <v>951</v>
      </c>
      <c r="D34" s="62">
        <v>16669</v>
      </c>
      <c r="E34" s="21" t="s">
        <v>364</v>
      </c>
      <c r="F34" s="36">
        <v>60</v>
      </c>
      <c r="G34" s="36">
        <v>71.666666666666671</v>
      </c>
      <c r="H34" s="21" t="s">
        <v>459</v>
      </c>
      <c r="I34" s="37">
        <v>4.1289999999999996</v>
      </c>
      <c r="J34" s="37">
        <v>0.18099999999999999</v>
      </c>
      <c r="K34" s="21" t="s">
        <v>460</v>
      </c>
      <c r="L34" s="37">
        <v>-0.499</v>
      </c>
      <c r="M34" s="41">
        <v>0.22600000000000001</v>
      </c>
      <c r="N34" s="19"/>
      <c r="O34" s="38">
        <v>7647</v>
      </c>
      <c r="P34" s="21" t="s">
        <v>463</v>
      </c>
      <c r="Q34" s="39">
        <v>19</v>
      </c>
      <c r="R34" s="19"/>
      <c r="S34" s="38">
        <v>34918.5</v>
      </c>
      <c r="T34" s="21" t="s">
        <v>461</v>
      </c>
      <c r="U34" s="19" t="s">
        <v>362</v>
      </c>
      <c r="V34" s="39">
        <v>0</v>
      </c>
      <c r="W34" s="39">
        <v>0</v>
      </c>
      <c r="X34" s="19" t="s">
        <v>362</v>
      </c>
      <c r="Y34" s="19" t="s">
        <v>362</v>
      </c>
    </row>
    <row r="35" spans="1:25" s="10" customFormat="1" x14ac:dyDescent="0.2">
      <c r="A35" s="10">
        <v>105</v>
      </c>
      <c r="B35" s="179">
        <v>6066500</v>
      </c>
      <c r="C35" s="35" t="s">
        <v>950</v>
      </c>
      <c r="D35" s="62">
        <v>16924</v>
      </c>
      <c r="E35" s="21" t="s">
        <v>364</v>
      </c>
      <c r="F35" s="36">
        <v>60</v>
      </c>
      <c r="G35" s="36">
        <v>0</v>
      </c>
      <c r="H35" s="21" t="s">
        <v>459</v>
      </c>
      <c r="I35" s="37">
        <v>4.1340000000000003</v>
      </c>
      <c r="J35" s="37">
        <v>0.18</v>
      </c>
      <c r="K35" s="21" t="s">
        <v>460</v>
      </c>
      <c r="L35" s="37">
        <v>-0.51900000000000002</v>
      </c>
      <c r="M35" s="41">
        <v>0.27800000000000002</v>
      </c>
      <c r="N35" s="19"/>
      <c r="O35" s="38">
        <v>7760</v>
      </c>
      <c r="P35" s="21" t="s">
        <v>463</v>
      </c>
      <c r="Q35" s="39">
        <v>19</v>
      </c>
      <c r="R35" s="19"/>
      <c r="S35" s="38">
        <v>34859.4</v>
      </c>
      <c r="T35" s="21" t="s">
        <v>461</v>
      </c>
      <c r="U35" s="19" t="s">
        <v>362</v>
      </c>
      <c r="V35" s="39">
        <v>0</v>
      </c>
      <c r="W35" s="39">
        <v>0</v>
      </c>
      <c r="X35" s="19" t="s">
        <v>362</v>
      </c>
      <c r="Y35" s="19" t="s">
        <v>362</v>
      </c>
    </row>
    <row r="36" spans="1:25" s="10" customFormat="1" x14ac:dyDescent="0.2">
      <c r="A36" s="10">
        <v>128</v>
      </c>
      <c r="B36" s="179">
        <v>6078200</v>
      </c>
      <c r="C36" s="35" t="s">
        <v>929</v>
      </c>
      <c r="D36" s="62">
        <v>20605</v>
      </c>
      <c r="E36" s="21" t="s">
        <v>364</v>
      </c>
      <c r="F36" s="36">
        <v>60</v>
      </c>
      <c r="G36" s="36">
        <v>8.3333333333333339</v>
      </c>
      <c r="H36" s="21" t="s">
        <v>459</v>
      </c>
      <c r="I36" s="37">
        <v>4.17</v>
      </c>
      <c r="J36" s="37">
        <v>0.215</v>
      </c>
      <c r="K36" s="21" t="s">
        <v>460</v>
      </c>
      <c r="L36" s="37">
        <v>-0.439</v>
      </c>
      <c r="M36" s="41">
        <v>0.26200000000000001</v>
      </c>
      <c r="N36" s="19"/>
      <c r="O36" s="38">
        <v>5370</v>
      </c>
      <c r="P36" s="21" t="s">
        <v>463</v>
      </c>
      <c r="Q36" s="39">
        <v>3</v>
      </c>
      <c r="R36" s="19"/>
      <c r="S36" s="38">
        <v>58250.8</v>
      </c>
      <c r="T36" s="21" t="s">
        <v>461</v>
      </c>
      <c r="U36" s="19" t="s">
        <v>362</v>
      </c>
      <c r="V36" s="39">
        <v>0</v>
      </c>
      <c r="W36" s="39">
        <v>0</v>
      </c>
      <c r="X36" s="19" t="s">
        <v>362</v>
      </c>
      <c r="Y36" s="19" t="s">
        <v>362</v>
      </c>
    </row>
    <row r="37" spans="1:25" s="10" customFormat="1" x14ac:dyDescent="0.2">
      <c r="A37" s="10">
        <v>142</v>
      </c>
      <c r="B37" s="179">
        <v>6090300</v>
      </c>
      <c r="C37" s="35" t="s">
        <v>921</v>
      </c>
      <c r="D37" s="62">
        <v>22881</v>
      </c>
      <c r="E37" s="21" t="s">
        <v>364</v>
      </c>
      <c r="F37" s="36">
        <v>60</v>
      </c>
      <c r="G37" s="36">
        <v>0</v>
      </c>
      <c r="H37" s="21" t="s">
        <v>464</v>
      </c>
      <c r="I37" s="37">
        <v>4.2839999999999998</v>
      </c>
      <c r="J37" s="37">
        <v>0.23300000000000001</v>
      </c>
      <c r="K37" s="21" t="s">
        <v>460</v>
      </c>
      <c r="L37" s="37">
        <v>-1.855</v>
      </c>
      <c r="M37" s="41">
        <v>0.224</v>
      </c>
      <c r="N37" s="19"/>
      <c r="O37" s="38">
        <v>6300</v>
      </c>
      <c r="P37" s="21" t="s">
        <v>463</v>
      </c>
      <c r="Q37" s="39">
        <v>5</v>
      </c>
      <c r="R37" s="19"/>
      <c r="S37" s="38">
        <v>84551.6</v>
      </c>
      <c r="T37" s="21" t="s">
        <v>461</v>
      </c>
      <c r="U37" s="19" t="s">
        <v>362</v>
      </c>
      <c r="V37" s="39">
        <v>0</v>
      </c>
      <c r="W37" s="39">
        <v>0</v>
      </c>
      <c r="X37" s="19" t="s">
        <v>362</v>
      </c>
      <c r="Y37" s="19" t="s">
        <v>362</v>
      </c>
    </row>
    <row r="38" spans="1:25" s="10" customFormat="1" x14ac:dyDescent="0.2">
      <c r="A38" s="10">
        <v>146</v>
      </c>
      <c r="B38" s="179">
        <v>6090800</v>
      </c>
      <c r="C38" s="35" t="s">
        <v>917</v>
      </c>
      <c r="D38" s="62">
        <v>24297</v>
      </c>
      <c r="E38" s="21" t="s">
        <v>364</v>
      </c>
      <c r="F38" s="36">
        <v>60</v>
      </c>
      <c r="G38" s="36">
        <v>0</v>
      </c>
      <c r="H38" s="21" t="s">
        <v>464</v>
      </c>
      <c r="I38" s="37">
        <v>4.3730000000000002</v>
      </c>
      <c r="J38" s="37">
        <v>0.183</v>
      </c>
      <c r="K38" s="21" t="s">
        <v>460</v>
      </c>
      <c r="L38" s="37">
        <v>3.2000000000000001E-2</v>
      </c>
      <c r="M38" s="41">
        <v>0.154</v>
      </c>
      <c r="N38" s="19"/>
      <c r="O38" s="38">
        <v>14500</v>
      </c>
      <c r="P38" s="21" t="s">
        <v>463</v>
      </c>
      <c r="Q38" s="39">
        <v>12</v>
      </c>
      <c r="R38" s="19"/>
      <c r="S38" s="38">
        <v>92731.5</v>
      </c>
      <c r="T38" s="21" t="s">
        <v>461</v>
      </c>
      <c r="U38" s="19" t="s">
        <v>362</v>
      </c>
      <c r="V38" s="39">
        <v>0</v>
      </c>
      <c r="W38" s="39">
        <v>0</v>
      </c>
      <c r="X38" s="19" t="s">
        <v>362</v>
      </c>
      <c r="Y38" s="19" t="s">
        <v>362</v>
      </c>
    </row>
    <row r="39" spans="1:25" s="10" customFormat="1" x14ac:dyDescent="0.2">
      <c r="A39" s="10">
        <v>187</v>
      </c>
      <c r="B39" s="179">
        <v>6109500</v>
      </c>
      <c r="C39" s="35" t="s">
        <v>889</v>
      </c>
      <c r="D39" s="62">
        <v>33326</v>
      </c>
      <c r="E39" s="21" t="s">
        <v>364</v>
      </c>
      <c r="F39" s="36">
        <v>60</v>
      </c>
      <c r="G39" s="36">
        <v>0</v>
      </c>
      <c r="H39" s="21" t="s">
        <v>464</v>
      </c>
      <c r="I39" s="37">
        <v>4.4109999999999996</v>
      </c>
      <c r="J39" s="37">
        <v>0.187</v>
      </c>
      <c r="K39" s="21" t="s">
        <v>460</v>
      </c>
      <c r="L39" s="37">
        <v>0.375</v>
      </c>
      <c r="M39" s="41">
        <v>6.6000000000000003E-2</v>
      </c>
      <c r="N39" s="19"/>
      <c r="O39" s="38">
        <v>15200</v>
      </c>
      <c r="P39" s="21" t="s">
        <v>463</v>
      </c>
      <c r="Q39" s="39">
        <v>12</v>
      </c>
      <c r="R39" s="19"/>
      <c r="S39" s="38">
        <v>107193.5</v>
      </c>
      <c r="T39" s="21" t="s">
        <v>461</v>
      </c>
      <c r="U39" s="19" t="s">
        <v>362</v>
      </c>
      <c r="V39" s="39">
        <v>1</v>
      </c>
      <c r="W39" s="39">
        <v>0</v>
      </c>
      <c r="X39" s="19" t="s">
        <v>362</v>
      </c>
      <c r="Y39" s="19" t="s">
        <v>362</v>
      </c>
    </row>
    <row r="40" spans="1:25" s="132" customFormat="1" x14ac:dyDescent="0.2">
      <c r="A40" s="42">
        <v>203</v>
      </c>
      <c r="B40" s="180">
        <v>6115200</v>
      </c>
      <c r="C40" s="43" t="s">
        <v>875</v>
      </c>
      <c r="D40" s="63">
        <v>39825</v>
      </c>
      <c r="E40" s="44" t="s">
        <v>364</v>
      </c>
      <c r="F40" s="45">
        <v>60</v>
      </c>
      <c r="G40" s="45">
        <v>0</v>
      </c>
      <c r="H40" s="44" t="s">
        <v>464</v>
      </c>
      <c r="I40" s="46">
        <v>4.4610000000000003</v>
      </c>
      <c r="J40" s="46">
        <v>0.22600000000000001</v>
      </c>
      <c r="K40" s="44" t="s">
        <v>460</v>
      </c>
      <c r="L40" s="46">
        <v>0.34599999999999997</v>
      </c>
      <c r="M40" s="47">
        <v>-9.8000000000000004E-2</v>
      </c>
      <c r="N40" s="48"/>
      <c r="O40" s="49">
        <v>12200</v>
      </c>
      <c r="P40" s="44" t="s">
        <v>463</v>
      </c>
      <c r="Q40" s="50">
        <v>9</v>
      </c>
      <c r="R40" s="48"/>
      <c r="S40" s="49">
        <v>148846.1</v>
      </c>
      <c r="T40" s="44" t="s">
        <v>461</v>
      </c>
      <c r="U40" s="48" t="s">
        <v>362</v>
      </c>
      <c r="V40" s="50">
        <v>0</v>
      </c>
      <c r="W40" s="50">
        <v>0</v>
      </c>
      <c r="X40" s="48" t="s">
        <v>362</v>
      </c>
      <c r="Y40" s="48" t="s">
        <v>362</v>
      </c>
    </row>
    <row r="41" spans="1:25" s="1" customFormat="1" ht="11.25" customHeight="1" x14ac:dyDescent="0.2">
      <c r="A41" s="256" t="s">
        <v>1032</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row>
    <row r="42" spans="1:25" s="132" customFormat="1" x14ac:dyDescent="0.2">
      <c r="A42" s="10">
        <v>267</v>
      </c>
      <c r="B42" s="179">
        <v>6132000</v>
      </c>
      <c r="C42" s="35" t="s">
        <v>827</v>
      </c>
      <c r="D42" s="62">
        <v>56487</v>
      </c>
      <c r="E42" s="21" t="s">
        <v>364</v>
      </c>
      <c r="F42" s="36">
        <v>75</v>
      </c>
      <c r="G42" s="36">
        <v>0</v>
      </c>
      <c r="H42" s="21" t="s">
        <v>459</v>
      </c>
      <c r="I42" s="37">
        <v>4.2130000000000001</v>
      </c>
      <c r="J42" s="37">
        <v>0.19400000000000001</v>
      </c>
      <c r="K42" s="21" t="s">
        <v>460</v>
      </c>
      <c r="L42" s="37">
        <v>0.16300000000000001</v>
      </c>
      <c r="M42" s="41">
        <v>-0.39300000000000002</v>
      </c>
      <c r="N42" s="19"/>
      <c r="O42" s="38">
        <v>8200</v>
      </c>
      <c r="P42" s="21" t="s">
        <v>463</v>
      </c>
      <c r="Q42" s="39">
        <v>8</v>
      </c>
      <c r="R42" s="19"/>
      <c r="S42" s="38">
        <v>65486.3</v>
      </c>
      <c r="T42" s="21" t="s">
        <v>461</v>
      </c>
      <c r="U42" s="19" t="s">
        <v>362</v>
      </c>
      <c r="V42" s="39">
        <v>1</v>
      </c>
      <c r="W42" s="39">
        <v>0</v>
      </c>
      <c r="X42" s="19" t="s">
        <v>362</v>
      </c>
      <c r="Y42" s="19" t="s">
        <v>362</v>
      </c>
    </row>
    <row r="43" spans="1:25" s="10" customFormat="1" x14ac:dyDescent="0.2">
      <c r="A43" s="10">
        <v>370</v>
      </c>
      <c r="B43" s="179">
        <v>6177000</v>
      </c>
      <c r="C43" s="35" t="s">
        <v>782</v>
      </c>
      <c r="D43" s="62">
        <v>80647</v>
      </c>
      <c r="E43" s="21" t="s">
        <v>364</v>
      </c>
      <c r="F43" s="36">
        <v>75</v>
      </c>
      <c r="G43" s="36">
        <v>0</v>
      </c>
      <c r="H43" s="21" t="s">
        <v>459</v>
      </c>
      <c r="I43" s="37">
        <v>4.2779999999999996</v>
      </c>
      <c r="J43" s="37">
        <v>0.19500000000000001</v>
      </c>
      <c r="K43" s="21" t="s">
        <v>460</v>
      </c>
      <c r="L43" s="37">
        <v>0.89</v>
      </c>
      <c r="M43" s="41">
        <v>-0.4</v>
      </c>
      <c r="N43" s="19"/>
      <c r="O43" s="38">
        <v>5107.3999999999996</v>
      </c>
      <c r="P43" s="21" t="s">
        <v>461</v>
      </c>
      <c r="Q43" s="39">
        <v>0</v>
      </c>
      <c r="R43" s="19"/>
      <c r="S43" s="38">
        <v>70533.5</v>
      </c>
      <c r="T43" s="21" t="s">
        <v>461</v>
      </c>
      <c r="U43" s="19" t="s">
        <v>362</v>
      </c>
      <c r="V43" s="39">
        <v>1</v>
      </c>
      <c r="W43" s="39">
        <v>0</v>
      </c>
      <c r="X43" s="19" t="s">
        <v>362</v>
      </c>
      <c r="Y43" s="19" t="s">
        <v>362</v>
      </c>
    </row>
    <row r="44" spans="1:25" s="10" customFormat="1" x14ac:dyDescent="0.2">
      <c r="A44" s="42">
        <v>413</v>
      </c>
      <c r="B44" s="180">
        <v>6185500</v>
      </c>
      <c r="C44" s="43" t="s">
        <v>757</v>
      </c>
      <c r="D44" s="63">
        <v>88377</v>
      </c>
      <c r="E44" s="44" t="s">
        <v>364</v>
      </c>
      <c r="F44" s="45">
        <v>75</v>
      </c>
      <c r="G44" s="45">
        <v>16</v>
      </c>
      <c r="H44" s="44" t="s">
        <v>459</v>
      </c>
      <c r="I44" s="46">
        <v>4.3280000000000003</v>
      </c>
      <c r="J44" s="46">
        <v>0.23100000000000001</v>
      </c>
      <c r="K44" s="44" t="s">
        <v>460</v>
      </c>
      <c r="L44" s="46">
        <v>0.77300000000000002</v>
      </c>
      <c r="M44" s="47">
        <v>-0.4</v>
      </c>
      <c r="N44" s="48"/>
      <c r="O44" s="49">
        <v>4509.3</v>
      </c>
      <c r="P44" s="44" t="s">
        <v>461</v>
      </c>
      <c r="Q44" s="50">
        <v>0</v>
      </c>
      <c r="R44" s="48"/>
      <c r="S44" s="49">
        <v>100319.2</v>
      </c>
      <c r="T44" s="44" t="s">
        <v>461</v>
      </c>
      <c r="U44" s="48" t="s">
        <v>362</v>
      </c>
      <c r="V44" s="50">
        <v>1</v>
      </c>
      <c r="W44" s="50">
        <v>0</v>
      </c>
      <c r="X44" s="48" t="s">
        <v>362</v>
      </c>
      <c r="Y44" s="48" t="s">
        <v>362</v>
      </c>
    </row>
    <row r="45" spans="1:25" s="1" customFormat="1" ht="11.25" customHeight="1" x14ac:dyDescent="0.2">
      <c r="A45" s="256" t="s">
        <v>1034</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row>
    <row r="46" spans="1:25" s="132" customFormat="1" x14ac:dyDescent="0.2">
      <c r="A46" s="10">
        <v>166</v>
      </c>
      <c r="B46" s="179">
        <v>6101500</v>
      </c>
      <c r="C46" s="35" t="s">
        <v>907</v>
      </c>
      <c r="D46" s="62">
        <v>4397</v>
      </c>
      <c r="E46" s="21" t="s">
        <v>364</v>
      </c>
      <c r="F46" s="36">
        <v>56</v>
      </c>
      <c r="G46" s="36">
        <v>0</v>
      </c>
      <c r="H46" s="21" t="s">
        <v>459</v>
      </c>
      <c r="I46" s="37">
        <v>3.3079999999999998</v>
      </c>
      <c r="J46" s="37">
        <v>0.3</v>
      </c>
      <c r="K46" s="21" t="s">
        <v>460</v>
      </c>
      <c r="L46" s="37">
        <v>-0.25900000000000001</v>
      </c>
      <c r="M46" s="41">
        <v>0.156</v>
      </c>
      <c r="N46" s="19"/>
      <c r="O46" s="38">
        <v>291</v>
      </c>
      <c r="P46" s="21" t="s">
        <v>461</v>
      </c>
      <c r="Q46" s="39">
        <v>0</v>
      </c>
      <c r="R46" s="19"/>
      <c r="S46" s="38">
        <v>14220.8</v>
      </c>
      <c r="T46" s="21" t="s">
        <v>461</v>
      </c>
      <c r="U46" s="19" t="s">
        <v>362</v>
      </c>
      <c r="V46" s="39">
        <v>0</v>
      </c>
      <c r="W46" s="39">
        <v>0</v>
      </c>
      <c r="X46" s="19" t="s">
        <v>362</v>
      </c>
      <c r="Y46" s="19" t="s">
        <v>362</v>
      </c>
    </row>
    <row r="47" spans="1:25" s="132" customFormat="1" x14ac:dyDescent="0.2">
      <c r="A47" s="42">
        <v>174</v>
      </c>
      <c r="B47" s="180">
        <v>6102050</v>
      </c>
      <c r="C47" s="43" t="s">
        <v>900</v>
      </c>
      <c r="D47" s="63">
        <v>6480</v>
      </c>
      <c r="E47" s="44" t="s">
        <v>364</v>
      </c>
      <c r="F47" s="45">
        <v>56</v>
      </c>
      <c r="G47" s="45">
        <v>53.333333333333336</v>
      </c>
      <c r="H47" s="44" t="s">
        <v>459</v>
      </c>
      <c r="I47" s="46">
        <v>3.306</v>
      </c>
      <c r="J47" s="46">
        <v>0.307</v>
      </c>
      <c r="K47" s="44" t="s">
        <v>460</v>
      </c>
      <c r="L47" s="46">
        <v>-0.19400000000000001</v>
      </c>
      <c r="M47" s="47">
        <v>0.129</v>
      </c>
      <c r="N47" s="48"/>
      <c r="O47" s="49">
        <v>277.8</v>
      </c>
      <c r="P47" s="44" t="s">
        <v>461</v>
      </c>
      <c r="Q47" s="50">
        <v>0</v>
      </c>
      <c r="R47" s="48"/>
      <c r="S47" s="49">
        <v>14739</v>
      </c>
      <c r="T47" s="44" t="s">
        <v>461</v>
      </c>
      <c r="U47" s="48" t="s">
        <v>362</v>
      </c>
      <c r="V47" s="50">
        <v>0</v>
      </c>
      <c r="W47" s="50">
        <v>0</v>
      </c>
      <c r="X47" s="48" t="s">
        <v>362</v>
      </c>
      <c r="Y47" s="48" t="s">
        <v>362</v>
      </c>
    </row>
    <row r="48" spans="1:25" s="1" customFormat="1" ht="11.25" customHeight="1" x14ac:dyDescent="0.2">
      <c r="A48" s="256" t="s">
        <v>1033</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row>
    <row r="49" spans="1:25" s="132" customFormat="1" x14ac:dyDescent="0.2">
      <c r="A49" s="10">
        <v>211</v>
      </c>
      <c r="B49" s="179">
        <v>6119600</v>
      </c>
      <c r="C49" s="35" t="s">
        <v>871</v>
      </c>
      <c r="D49" s="62">
        <v>537</v>
      </c>
      <c r="E49" s="21" t="s">
        <v>363</v>
      </c>
      <c r="F49" s="36">
        <v>71</v>
      </c>
      <c r="G49" s="36">
        <v>87.323943661971825</v>
      </c>
      <c r="H49" s="21" t="s">
        <v>362</v>
      </c>
      <c r="I49" s="37">
        <v>2.8889999999999998</v>
      </c>
      <c r="J49" s="37">
        <v>0.375</v>
      </c>
      <c r="K49" s="21" t="s">
        <v>462</v>
      </c>
      <c r="L49" s="37">
        <v>-0.28199999999999997</v>
      </c>
      <c r="M49" s="41">
        <v>0.2</v>
      </c>
      <c r="N49" s="19"/>
      <c r="O49" s="38">
        <v>63.5</v>
      </c>
      <c r="P49" s="21" t="s">
        <v>461</v>
      </c>
      <c r="Q49" s="39">
        <v>0</v>
      </c>
      <c r="R49" s="19"/>
      <c r="S49" s="38">
        <v>9460.4</v>
      </c>
      <c r="T49" s="21" t="s">
        <v>461</v>
      </c>
      <c r="U49" s="19" t="s">
        <v>362</v>
      </c>
      <c r="V49" s="39">
        <v>0</v>
      </c>
      <c r="W49" s="39">
        <v>0</v>
      </c>
      <c r="X49" s="19" t="s">
        <v>362</v>
      </c>
      <c r="Y49" s="19" t="s">
        <v>362</v>
      </c>
    </row>
    <row r="50" spans="1:25" s="132" customFormat="1" x14ac:dyDescent="0.2">
      <c r="A50" s="10">
        <v>212</v>
      </c>
      <c r="B50" s="179">
        <v>6120500</v>
      </c>
      <c r="C50" s="35" t="s">
        <v>870</v>
      </c>
      <c r="D50" s="62">
        <v>1108</v>
      </c>
      <c r="E50" s="21" t="s">
        <v>366</v>
      </c>
      <c r="F50" s="36">
        <v>71</v>
      </c>
      <c r="G50" s="36">
        <v>0</v>
      </c>
      <c r="H50" s="21" t="s">
        <v>362</v>
      </c>
      <c r="I50" s="37">
        <v>2.9620000000000002</v>
      </c>
      <c r="J50" s="37">
        <v>0.36499999999999999</v>
      </c>
      <c r="K50" s="21" t="s">
        <v>462</v>
      </c>
      <c r="L50" s="37">
        <v>-0.23400000000000001</v>
      </c>
      <c r="M50" s="41">
        <v>0.183</v>
      </c>
      <c r="N50" s="19"/>
      <c r="O50" s="38">
        <v>80.400000000000006</v>
      </c>
      <c r="P50" s="21" t="s">
        <v>461</v>
      </c>
      <c r="Q50" s="39">
        <v>0</v>
      </c>
      <c r="R50" s="19"/>
      <c r="S50" s="38">
        <v>10435.6</v>
      </c>
      <c r="T50" s="21" t="s">
        <v>461</v>
      </c>
      <c r="U50" s="19" t="s">
        <v>362</v>
      </c>
      <c r="V50" s="39">
        <v>0</v>
      </c>
      <c r="W50" s="39">
        <v>0</v>
      </c>
      <c r="X50" s="19" t="s">
        <v>362</v>
      </c>
      <c r="Y50" s="19" t="s">
        <v>362</v>
      </c>
    </row>
    <row r="51" spans="1:25" s="132" customFormat="1" x14ac:dyDescent="0.2">
      <c r="A51" s="10">
        <v>221</v>
      </c>
      <c r="B51" s="179">
        <v>6123030</v>
      </c>
      <c r="C51" s="35" t="s">
        <v>862</v>
      </c>
      <c r="D51" s="62">
        <v>1518</v>
      </c>
      <c r="E51" s="21" t="s">
        <v>365</v>
      </c>
      <c r="F51" s="36">
        <v>71</v>
      </c>
      <c r="G51" s="36">
        <v>63.380281690140848</v>
      </c>
      <c r="H51" s="21" t="s">
        <v>362</v>
      </c>
      <c r="I51" s="37">
        <v>2.8969999999999998</v>
      </c>
      <c r="J51" s="37">
        <v>0.48599999999999999</v>
      </c>
      <c r="K51" s="21" t="s">
        <v>462</v>
      </c>
      <c r="L51" s="37">
        <v>-0.248</v>
      </c>
      <c r="M51" s="41">
        <v>0.17</v>
      </c>
      <c r="N51" s="19"/>
      <c r="O51" s="38">
        <v>30.8</v>
      </c>
      <c r="P51" s="21" t="s">
        <v>461</v>
      </c>
      <c r="Q51" s="39">
        <v>0</v>
      </c>
      <c r="R51" s="19"/>
      <c r="S51" s="38">
        <v>20196.7</v>
      </c>
      <c r="T51" s="21" t="s">
        <v>461</v>
      </c>
      <c r="U51" s="19" t="s">
        <v>362</v>
      </c>
      <c r="V51" s="39">
        <v>0</v>
      </c>
      <c r="W51" s="39">
        <v>0</v>
      </c>
      <c r="X51" s="19" t="s">
        <v>362</v>
      </c>
      <c r="Y51" s="19" t="s">
        <v>362</v>
      </c>
    </row>
    <row r="52" spans="1:25" s="132" customFormat="1" x14ac:dyDescent="0.2">
      <c r="A52" s="10">
        <v>223</v>
      </c>
      <c r="B52" s="179">
        <v>6123500</v>
      </c>
      <c r="C52" s="35" t="s">
        <v>860</v>
      </c>
      <c r="D52" s="62">
        <v>1957</v>
      </c>
      <c r="E52" s="21" t="s">
        <v>365</v>
      </c>
      <c r="F52" s="36">
        <v>71</v>
      </c>
      <c r="G52" s="36">
        <v>53.521126760563384</v>
      </c>
      <c r="H52" s="21" t="s">
        <v>362</v>
      </c>
      <c r="I52" s="37">
        <v>3.1019999999999999</v>
      </c>
      <c r="J52" s="37">
        <v>0.39300000000000002</v>
      </c>
      <c r="K52" s="21" t="s">
        <v>462</v>
      </c>
      <c r="L52" s="37">
        <v>-4.0000000000000001E-3</v>
      </c>
      <c r="M52" s="41">
        <v>0.153</v>
      </c>
      <c r="N52" s="19"/>
      <c r="O52" s="38">
        <v>91.8</v>
      </c>
      <c r="P52" s="21" t="s">
        <v>461</v>
      </c>
      <c r="Q52" s="39">
        <v>0</v>
      </c>
      <c r="R52" s="19"/>
      <c r="S52" s="38">
        <v>17466.7</v>
      </c>
      <c r="T52" s="21" t="s">
        <v>461</v>
      </c>
      <c r="U52" s="19" t="s">
        <v>362</v>
      </c>
      <c r="V52" s="39">
        <v>0</v>
      </c>
      <c r="W52" s="39">
        <v>0</v>
      </c>
      <c r="X52" s="19" t="s">
        <v>362</v>
      </c>
      <c r="Y52" s="19" t="s">
        <v>362</v>
      </c>
    </row>
    <row r="53" spans="1:25" s="132" customFormat="1" x14ac:dyDescent="0.2">
      <c r="A53" s="10">
        <v>228</v>
      </c>
      <c r="B53" s="179">
        <v>6126050</v>
      </c>
      <c r="C53" s="35" t="s">
        <v>856</v>
      </c>
      <c r="D53" s="62">
        <v>2947</v>
      </c>
      <c r="E53" s="21" t="s">
        <v>365</v>
      </c>
      <c r="F53" s="36">
        <v>71</v>
      </c>
      <c r="G53" s="36">
        <v>71.83098591549296</v>
      </c>
      <c r="H53" s="21" t="s">
        <v>362</v>
      </c>
      <c r="I53" s="37">
        <v>3.16</v>
      </c>
      <c r="J53" s="37">
        <v>0.38500000000000001</v>
      </c>
      <c r="K53" s="21" t="s">
        <v>462</v>
      </c>
      <c r="L53" s="37">
        <v>0.20100000000000001</v>
      </c>
      <c r="M53" s="41">
        <v>0.13500000000000001</v>
      </c>
      <c r="N53" s="19"/>
      <c r="O53" s="38">
        <v>110.8</v>
      </c>
      <c r="P53" s="21" t="s">
        <v>461</v>
      </c>
      <c r="Q53" s="39">
        <v>0</v>
      </c>
      <c r="R53" s="19"/>
      <c r="S53" s="38">
        <v>18887.3</v>
      </c>
      <c r="T53" s="21" t="s">
        <v>461</v>
      </c>
      <c r="U53" s="19" t="s">
        <v>362</v>
      </c>
      <c r="V53" s="39">
        <v>0</v>
      </c>
      <c r="W53" s="39">
        <v>0</v>
      </c>
      <c r="X53" s="19" t="s">
        <v>362</v>
      </c>
      <c r="Y53" s="19" t="s">
        <v>362</v>
      </c>
    </row>
    <row r="54" spans="1:25" s="132" customFormat="1" x14ac:dyDescent="0.2">
      <c r="A54" s="10">
        <v>231</v>
      </c>
      <c r="B54" s="179">
        <v>6126500</v>
      </c>
      <c r="C54" s="35" t="s">
        <v>854</v>
      </c>
      <c r="D54" s="62">
        <v>3998</v>
      </c>
      <c r="E54" s="21" t="s">
        <v>365</v>
      </c>
      <c r="F54" s="36">
        <v>71</v>
      </c>
      <c r="G54" s="36">
        <v>8.4507042253521121</v>
      </c>
      <c r="H54" s="21" t="s">
        <v>362</v>
      </c>
      <c r="I54" s="37">
        <v>3.153</v>
      </c>
      <c r="J54" s="37">
        <v>0.39600000000000002</v>
      </c>
      <c r="K54" s="21" t="s">
        <v>462</v>
      </c>
      <c r="L54" s="37">
        <v>0.16600000000000001</v>
      </c>
      <c r="M54" s="41">
        <v>9.2999999999999999E-2</v>
      </c>
      <c r="N54" s="19"/>
      <c r="O54" s="38">
        <v>101.3</v>
      </c>
      <c r="P54" s="21" t="s">
        <v>461</v>
      </c>
      <c r="Q54" s="39">
        <v>0</v>
      </c>
      <c r="R54" s="19"/>
      <c r="S54" s="38">
        <v>19975.7</v>
      </c>
      <c r="T54" s="21" t="s">
        <v>461</v>
      </c>
      <c r="U54" s="19" t="s">
        <v>362</v>
      </c>
      <c r="V54" s="39">
        <v>0</v>
      </c>
      <c r="W54" s="39">
        <v>0</v>
      </c>
      <c r="X54" s="19" t="s">
        <v>362</v>
      </c>
      <c r="Y54" s="19" t="s">
        <v>362</v>
      </c>
    </row>
    <row r="55" spans="1:25" s="132" customFormat="1" x14ac:dyDescent="0.2">
      <c r="A55" s="10">
        <v>234</v>
      </c>
      <c r="B55" s="179">
        <v>6127500</v>
      </c>
      <c r="C55" s="35" t="s">
        <v>851</v>
      </c>
      <c r="D55" s="62">
        <v>4534</v>
      </c>
      <c r="E55" s="21" t="s">
        <v>365</v>
      </c>
      <c r="F55" s="36">
        <v>71</v>
      </c>
      <c r="G55" s="36">
        <v>11.267605633802816</v>
      </c>
      <c r="H55" s="21" t="s">
        <v>362</v>
      </c>
      <c r="I55" s="37">
        <v>3.0960000000000001</v>
      </c>
      <c r="J55" s="37">
        <v>0.44700000000000001</v>
      </c>
      <c r="K55" s="21" t="s">
        <v>462</v>
      </c>
      <c r="L55" s="37">
        <v>-5.0000000000000001E-3</v>
      </c>
      <c r="M55" s="41">
        <v>3.6999999999999998E-2</v>
      </c>
      <c r="N55" s="19"/>
      <c r="O55" s="38">
        <v>63.4</v>
      </c>
      <c r="P55" s="21" t="s">
        <v>461</v>
      </c>
      <c r="Q55" s="39">
        <v>0</v>
      </c>
      <c r="R55" s="19"/>
      <c r="S55" s="38">
        <v>24568.1</v>
      </c>
      <c r="T55" s="21" t="s">
        <v>461</v>
      </c>
      <c r="U55" s="19" t="s">
        <v>362</v>
      </c>
      <c r="V55" s="39">
        <v>0</v>
      </c>
      <c r="W55" s="39">
        <v>0</v>
      </c>
      <c r="X55" s="19" t="s">
        <v>362</v>
      </c>
      <c r="Y55" s="19" t="s">
        <v>362</v>
      </c>
    </row>
    <row r="56" spans="1:25" s="132" customFormat="1" x14ac:dyDescent="0.2">
      <c r="A56" s="42">
        <v>251</v>
      </c>
      <c r="B56" s="180">
        <v>6130500</v>
      </c>
      <c r="C56" s="43" t="s">
        <v>841</v>
      </c>
      <c r="D56" s="62">
        <v>7784</v>
      </c>
      <c r="E56" s="44" t="s">
        <v>365</v>
      </c>
      <c r="F56" s="45">
        <v>71</v>
      </c>
      <c r="G56" s="45">
        <v>1.408450704225352</v>
      </c>
      <c r="H56" s="44" t="s">
        <v>362</v>
      </c>
      <c r="I56" s="46">
        <v>3.528</v>
      </c>
      <c r="J56" s="46">
        <v>0.42299999999999999</v>
      </c>
      <c r="K56" s="44" t="s">
        <v>462</v>
      </c>
      <c r="L56" s="46">
        <v>-0.55600000000000005</v>
      </c>
      <c r="M56" s="47">
        <v>-6.2E-2</v>
      </c>
      <c r="N56" s="48"/>
      <c r="O56" s="49">
        <v>154.9</v>
      </c>
      <c r="P56" s="44" t="s">
        <v>461</v>
      </c>
      <c r="Q56" s="50">
        <v>1</v>
      </c>
      <c r="R56" s="48"/>
      <c r="S56" s="49">
        <v>56194.9</v>
      </c>
      <c r="T56" s="44" t="s">
        <v>461</v>
      </c>
      <c r="U56" s="48" t="s">
        <v>362</v>
      </c>
      <c r="V56" s="50">
        <v>0</v>
      </c>
      <c r="W56" s="50">
        <v>0</v>
      </c>
      <c r="X56" s="48" t="s">
        <v>362</v>
      </c>
      <c r="Y56" s="48" t="s">
        <v>362</v>
      </c>
    </row>
    <row r="57" spans="1:25" s="1" customFormat="1" ht="11.25" customHeight="1" x14ac:dyDescent="0.2">
      <c r="A57" s="256" t="s">
        <v>478</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row>
    <row r="58" spans="1:25" s="1" customFormat="1" ht="11.25" customHeight="1" x14ac:dyDescent="0.2">
      <c r="A58" s="256" t="s">
        <v>1035</v>
      </c>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row>
    <row r="59" spans="1:25" s="132" customFormat="1" x14ac:dyDescent="0.2">
      <c r="A59" s="10">
        <v>414</v>
      </c>
      <c r="B59" s="179">
        <v>6186500</v>
      </c>
      <c r="C59" s="35" t="s">
        <v>756</v>
      </c>
      <c r="D59" s="62">
        <v>995</v>
      </c>
      <c r="E59" s="21" t="s">
        <v>363</v>
      </c>
      <c r="F59" s="36">
        <v>101</v>
      </c>
      <c r="G59" s="36">
        <v>14.851485148514852</v>
      </c>
      <c r="H59" s="21" t="s">
        <v>362</v>
      </c>
      <c r="I59" s="37">
        <v>3.6739999999999999</v>
      </c>
      <c r="J59" s="37">
        <v>0.159</v>
      </c>
      <c r="K59" s="21" t="s">
        <v>462</v>
      </c>
      <c r="L59" s="37">
        <v>-0.36299999999999999</v>
      </c>
      <c r="M59" s="41">
        <v>-5.2999999999999999E-2</v>
      </c>
      <c r="N59" s="19"/>
      <c r="O59" s="38">
        <v>1562.3</v>
      </c>
      <c r="P59" s="21" t="s">
        <v>461</v>
      </c>
      <c r="Q59" s="39">
        <v>0</v>
      </c>
      <c r="R59" s="19"/>
      <c r="S59" s="38">
        <v>14263.8</v>
      </c>
      <c r="T59" s="21" t="s">
        <v>461</v>
      </c>
      <c r="U59" s="19" t="s">
        <v>362</v>
      </c>
      <c r="V59" s="39">
        <v>0</v>
      </c>
      <c r="W59" s="39">
        <v>0</v>
      </c>
      <c r="X59" s="19" t="s">
        <v>362</v>
      </c>
      <c r="Y59" s="19" t="s">
        <v>362</v>
      </c>
    </row>
    <row r="60" spans="1:25" s="132" customFormat="1" x14ac:dyDescent="0.2">
      <c r="A60" s="10">
        <v>415</v>
      </c>
      <c r="B60" s="179">
        <v>6187000</v>
      </c>
      <c r="C60" s="35" t="s">
        <v>755</v>
      </c>
      <c r="D60" s="62">
        <v>1146</v>
      </c>
      <c r="E60" s="21" t="s">
        <v>363</v>
      </c>
      <c r="F60" s="36">
        <v>101</v>
      </c>
      <c r="G60" s="36">
        <v>63.366336633663366</v>
      </c>
      <c r="H60" s="21" t="s">
        <v>362</v>
      </c>
      <c r="I60" s="37">
        <v>3.6909999999999998</v>
      </c>
      <c r="J60" s="37">
        <v>0.152</v>
      </c>
      <c r="K60" s="21" t="s">
        <v>462</v>
      </c>
      <c r="L60" s="37">
        <v>-0.254</v>
      </c>
      <c r="M60" s="41">
        <v>-3.7999999999999999E-2</v>
      </c>
      <c r="N60" s="19"/>
      <c r="O60" s="38">
        <v>1710.3</v>
      </c>
      <c r="P60" s="21" t="s">
        <v>461</v>
      </c>
      <c r="Q60" s="39">
        <v>0</v>
      </c>
      <c r="R60" s="19"/>
      <c r="S60" s="38">
        <v>14067.7</v>
      </c>
      <c r="T60" s="21" t="s">
        <v>461</v>
      </c>
      <c r="U60" s="19" t="s">
        <v>362</v>
      </c>
      <c r="V60" s="39">
        <v>0</v>
      </c>
      <c r="W60" s="39">
        <v>0</v>
      </c>
      <c r="X60" s="19" t="s">
        <v>362</v>
      </c>
      <c r="Y60" s="19" t="s">
        <v>362</v>
      </c>
    </row>
    <row r="61" spans="1:25" s="132" customFormat="1" x14ac:dyDescent="0.2">
      <c r="A61" s="10">
        <v>424</v>
      </c>
      <c r="B61" s="179">
        <v>6191500</v>
      </c>
      <c r="C61" s="35" t="s">
        <v>753</v>
      </c>
      <c r="D61" s="62">
        <v>2616</v>
      </c>
      <c r="E61" s="21" t="s">
        <v>363</v>
      </c>
      <c r="F61" s="36">
        <v>101</v>
      </c>
      <c r="G61" s="36">
        <v>0</v>
      </c>
      <c r="H61" s="21" t="s">
        <v>362</v>
      </c>
      <c r="I61" s="37">
        <v>4.2450000000000001</v>
      </c>
      <c r="J61" s="37">
        <v>0.129</v>
      </c>
      <c r="K61" s="21" t="s">
        <v>462</v>
      </c>
      <c r="L61" s="37">
        <v>-0.40500000000000003</v>
      </c>
      <c r="M61" s="41">
        <v>8.0000000000000002E-3</v>
      </c>
      <c r="N61" s="19"/>
      <c r="O61" s="38">
        <v>7186</v>
      </c>
      <c r="P61" s="21" t="s">
        <v>461</v>
      </c>
      <c r="Q61" s="39">
        <v>0</v>
      </c>
      <c r="R61" s="19"/>
      <c r="S61" s="38">
        <v>42969.9</v>
      </c>
      <c r="T61" s="21" t="s">
        <v>461</v>
      </c>
      <c r="U61" s="19" t="s">
        <v>362</v>
      </c>
      <c r="V61" s="39">
        <v>0</v>
      </c>
      <c r="W61" s="39">
        <v>0</v>
      </c>
      <c r="X61" s="19" t="s">
        <v>362</v>
      </c>
      <c r="Y61" s="19" t="s">
        <v>362</v>
      </c>
    </row>
    <row r="62" spans="1:25" s="132" customFormat="1" x14ac:dyDescent="0.2">
      <c r="A62" s="10">
        <v>425</v>
      </c>
      <c r="B62" s="179">
        <v>6192500</v>
      </c>
      <c r="C62" s="35" t="s">
        <v>752</v>
      </c>
      <c r="D62" s="62">
        <v>3551</v>
      </c>
      <c r="E62" s="21" t="s">
        <v>363</v>
      </c>
      <c r="F62" s="36">
        <v>101</v>
      </c>
      <c r="G62" s="36">
        <v>22.772277227722771</v>
      </c>
      <c r="H62" s="21" t="s">
        <v>362</v>
      </c>
      <c r="I62" s="37">
        <v>4.298</v>
      </c>
      <c r="J62" s="37">
        <v>0.14199999999999999</v>
      </c>
      <c r="K62" s="21" t="s">
        <v>462</v>
      </c>
      <c r="L62" s="37">
        <v>-0.42599999999999999</v>
      </c>
      <c r="M62" s="41">
        <v>0.128</v>
      </c>
      <c r="N62" s="19"/>
      <c r="O62" s="38">
        <v>7385.5</v>
      </c>
      <c r="P62" s="21" t="s">
        <v>461</v>
      </c>
      <c r="Q62" s="39">
        <v>0</v>
      </c>
      <c r="R62" s="19"/>
      <c r="S62" s="38">
        <v>53413.7</v>
      </c>
      <c r="T62" s="21" t="s">
        <v>461</v>
      </c>
      <c r="U62" s="19" t="s">
        <v>362</v>
      </c>
      <c r="V62" s="39">
        <v>0</v>
      </c>
      <c r="W62" s="39">
        <v>0</v>
      </c>
      <c r="X62" s="19" t="s">
        <v>362</v>
      </c>
      <c r="Y62" s="19" t="s">
        <v>362</v>
      </c>
    </row>
    <row r="63" spans="1:25" s="132" customFormat="1" x14ac:dyDescent="0.2">
      <c r="A63" s="42">
        <v>458</v>
      </c>
      <c r="B63" s="180">
        <v>6214500</v>
      </c>
      <c r="C63" s="43" t="s">
        <v>735</v>
      </c>
      <c r="D63" s="63">
        <v>11414</v>
      </c>
      <c r="E63" s="44" t="s">
        <v>363</v>
      </c>
      <c r="F63" s="45">
        <v>101</v>
      </c>
      <c r="G63" s="45">
        <v>16.831683168316832</v>
      </c>
      <c r="H63" s="44" t="s">
        <v>362</v>
      </c>
      <c r="I63" s="46">
        <v>4.5949999999999998</v>
      </c>
      <c r="J63" s="46">
        <v>0.14499999999999999</v>
      </c>
      <c r="K63" s="44" t="s">
        <v>462</v>
      </c>
      <c r="L63" s="46">
        <v>-0.434</v>
      </c>
      <c r="M63" s="47">
        <v>0.13700000000000001</v>
      </c>
      <c r="N63" s="48"/>
      <c r="O63" s="49">
        <v>14341</v>
      </c>
      <c r="P63" s="44" t="s">
        <v>461</v>
      </c>
      <c r="Q63" s="50">
        <v>0</v>
      </c>
      <c r="R63" s="48"/>
      <c r="S63" s="49">
        <v>108242.8</v>
      </c>
      <c r="T63" s="44" t="s">
        <v>461</v>
      </c>
      <c r="U63" s="48" t="s">
        <v>362</v>
      </c>
      <c r="V63" s="50">
        <v>0</v>
      </c>
      <c r="W63" s="50">
        <v>0</v>
      </c>
      <c r="X63" s="48" t="s">
        <v>362</v>
      </c>
      <c r="Y63" s="48" t="s">
        <v>362</v>
      </c>
    </row>
    <row r="64" spans="1:25" s="1" customFormat="1" ht="11.25" customHeight="1" x14ac:dyDescent="0.2">
      <c r="A64" s="256" t="s">
        <v>1036</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row>
    <row r="65" spans="1:25" s="132" customFormat="1" x14ac:dyDescent="0.2">
      <c r="A65" s="10">
        <v>497</v>
      </c>
      <c r="B65" s="179">
        <v>6295000</v>
      </c>
      <c r="C65" s="35" t="s">
        <v>709</v>
      </c>
      <c r="D65" s="62">
        <v>39460</v>
      </c>
      <c r="E65" s="21" t="s">
        <v>364</v>
      </c>
      <c r="F65" s="36">
        <v>46</v>
      </c>
      <c r="G65" s="36">
        <v>26.086956521739129</v>
      </c>
      <c r="H65" s="21" t="s">
        <v>362</v>
      </c>
      <c r="I65" s="37">
        <v>4.6660000000000004</v>
      </c>
      <c r="J65" s="37">
        <v>0.14799999999999999</v>
      </c>
      <c r="K65" s="21" t="s">
        <v>462</v>
      </c>
      <c r="L65" s="37">
        <v>0.23400000000000001</v>
      </c>
      <c r="M65" s="41">
        <v>-6.9000000000000006E-2</v>
      </c>
      <c r="N65" s="19"/>
      <c r="O65" s="38">
        <v>18216.2</v>
      </c>
      <c r="P65" s="21" t="s">
        <v>461</v>
      </c>
      <c r="Q65" s="39">
        <v>0</v>
      </c>
      <c r="R65" s="19"/>
      <c r="S65" s="38">
        <v>117625.7</v>
      </c>
      <c r="T65" s="21" t="s">
        <v>461</v>
      </c>
      <c r="U65" s="19" t="s">
        <v>362</v>
      </c>
      <c r="V65" s="39">
        <v>0</v>
      </c>
      <c r="W65" s="39">
        <v>0</v>
      </c>
      <c r="X65" s="19" t="s">
        <v>362</v>
      </c>
      <c r="Y65" s="19" t="s">
        <v>362</v>
      </c>
    </row>
    <row r="66" spans="1:25" s="132" customFormat="1" x14ac:dyDescent="0.2">
      <c r="A66" s="10">
        <v>534</v>
      </c>
      <c r="B66" s="179">
        <v>6309000</v>
      </c>
      <c r="C66" s="35" t="s">
        <v>676</v>
      </c>
      <c r="D66" s="62">
        <v>47596</v>
      </c>
      <c r="E66" s="21" t="s">
        <v>364</v>
      </c>
      <c r="F66" s="36">
        <v>46</v>
      </c>
      <c r="G66" s="36">
        <v>0</v>
      </c>
      <c r="H66" s="21" t="s">
        <v>362</v>
      </c>
      <c r="I66" s="37">
        <v>4.6710000000000003</v>
      </c>
      <c r="J66" s="37">
        <v>0.14499999999999999</v>
      </c>
      <c r="K66" s="21" t="s">
        <v>462</v>
      </c>
      <c r="L66" s="37">
        <v>5.6000000000000001E-2</v>
      </c>
      <c r="M66" s="41">
        <v>-0.16300000000000001</v>
      </c>
      <c r="N66" s="19"/>
      <c r="O66" s="38">
        <v>18834.8</v>
      </c>
      <c r="P66" s="21" t="s">
        <v>461</v>
      </c>
      <c r="Q66" s="39">
        <v>0</v>
      </c>
      <c r="R66" s="19"/>
      <c r="S66" s="38">
        <v>116634.4</v>
      </c>
      <c r="T66" s="21" t="s">
        <v>461</v>
      </c>
      <c r="U66" s="19" t="s">
        <v>362</v>
      </c>
      <c r="V66" s="39">
        <v>0</v>
      </c>
      <c r="W66" s="39">
        <v>0</v>
      </c>
      <c r="X66" s="19" t="s">
        <v>362</v>
      </c>
      <c r="Y66" s="19" t="s">
        <v>362</v>
      </c>
    </row>
    <row r="67" spans="1:25" s="132" customFormat="1" x14ac:dyDescent="0.2">
      <c r="A67" s="10">
        <v>565</v>
      </c>
      <c r="B67" s="179">
        <v>6327500</v>
      </c>
      <c r="C67" s="35" t="s">
        <v>648</v>
      </c>
      <c r="D67" s="62">
        <v>66039</v>
      </c>
      <c r="E67" s="21" t="s">
        <v>364</v>
      </c>
      <c r="F67" s="36">
        <v>46</v>
      </c>
      <c r="G67" s="36">
        <v>80.434782608695656</v>
      </c>
      <c r="H67" s="21" t="s">
        <v>362</v>
      </c>
      <c r="I67" s="37">
        <v>4.7389999999999999</v>
      </c>
      <c r="J67" s="37">
        <v>0.14699999999999999</v>
      </c>
      <c r="K67" s="21" t="s">
        <v>462</v>
      </c>
      <c r="L67" s="37">
        <v>6.7000000000000004E-2</v>
      </c>
      <c r="M67" s="41">
        <v>-0.38700000000000001</v>
      </c>
      <c r="N67" s="19"/>
      <c r="O67" s="38">
        <v>21695.599999999999</v>
      </c>
      <c r="P67" s="21" t="s">
        <v>461</v>
      </c>
      <c r="Q67" s="39">
        <v>0</v>
      </c>
      <c r="R67" s="19"/>
      <c r="S67" s="38">
        <v>138725.1</v>
      </c>
      <c r="T67" s="21" t="s">
        <v>461</v>
      </c>
      <c r="U67" s="19" t="s">
        <v>362</v>
      </c>
      <c r="V67" s="39">
        <v>0</v>
      </c>
      <c r="W67" s="39">
        <v>0</v>
      </c>
      <c r="X67" s="19" t="s">
        <v>362</v>
      </c>
      <c r="Y67" s="19" t="s">
        <v>362</v>
      </c>
    </row>
    <row r="68" spans="1:25" s="132" customFormat="1" x14ac:dyDescent="0.2">
      <c r="A68" s="42">
        <v>577</v>
      </c>
      <c r="B68" s="180">
        <v>6329500</v>
      </c>
      <c r="C68" s="43" t="s">
        <v>636</v>
      </c>
      <c r="D68" s="63">
        <v>68407</v>
      </c>
      <c r="E68" s="44" t="s">
        <v>364</v>
      </c>
      <c r="F68" s="45">
        <v>46</v>
      </c>
      <c r="G68" s="45">
        <v>0</v>
      </c>
      <c r="H68" s="44" t="s">
        <v>362</v>
      </c>
      <c r="I68" s="46">
        <v>4.6980000000000004</v>
      </c>
      <c r="J68" s="46">
        <v>0.16400000000000001</v>
      </c>
      <c r="K68" s="44" t="s">
        <v>462</v>
      </c>
      <c r="L68" s="46">
        <v>0.03</v>
      </c>
      <c r="M68" s="47">
        <v>-0.39900000000000002</v>
      </c>
      <c r="N68" s="48"/>
      <c r="O68" s="49">
        <v>17725.400000000001</v>
      </c>
      <c r="P68" s="44" t="s">
        <v>461</v>
      </c>
      <c r="Q68" s="50">
        <v>0</v>
      </c>
      <c r="R68" s="48"/>
      <c r="S68" s="49">
        <v>140104.6</v>
      </c>
      <c r="T68" s="44" t="s">
        <v>461</v>
      </c>
      <c r="U68" s="48" t="s">
        <v>362</v>
      </c>
      <c r="V68" s="50">
        <v>0</v>
      </c>
      <c r="W68" s="50">
        <v>0</v>
      </c>
      <c r="X68" s="48" t="s">
        <v>362</v>
      </c>
      <c r="Y68" s="48" t="s">
        <v>362</v>
      </c>
    </row>
    <row r="69" spans="1:25" s="1" customFormat="1" ht="11.25" customHeight="1" x14ac:dyDescent="0.2">
      <c r="A69" s="256" t="s">
        <v>1037</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row>
    <row r="70" spans="1:25" s="132" customFormat="1" x14ac:dyDescent="0.2">
      <c r="A70" s="10">
        <v>475</v>
      </c>
      <c r="B70" s="179">
        <v>6289000</v>
      </c>
      <c r="C70" s="35" t="s">
        <v>725</v>
      </c>
      <c r="D70" s="62">
        <v>182</v>
      </c>
      <c r="E70" s="21" t="s">
        <v>363</v>
      </c>
      <c r="F70" s="36">
        <v>73</v>
      </c>
      <c r="G70" s="36">
        <v>0</v>
      </c>
      <c r="H70" s="21" t="s">
        <v>362</v>
      </c>
      <c r="I70" s="37">
        <v>3.0219999999999998</v>
      </c>
      <c r="J70" s="37">
        <v>0.188</v>
      </c>
      <c r="K70" s="21" t="s">
        <v>462</v>
      </c>
      <c r="L70" s="37">
        <v>-0.65900000000000003</v>
      </c>
      <c r="M70" s="41">
        <v>0.112</v>
      </c>
      <c r="N70" s="19"/>
      <c r="O70" s="38">
        <v>267.8</v>
      </c>
      <c r="P70" s="21" t="s">
        <v>461</v>
      </c>
      <c r="Q70" s="39">
        <v>1</v>
      </c>
      <c r="R70" s="19"/>
      <c r="S70" s="38">
        <v>3693.8</v>
      </c>
      <c r="T70" s="21" t="s">
        <v>461</v>
      </c>
      <c r="U70" s="19" t="s">
        <v>362</v>
      </c>
      <c r="V70" s="39">
        <v>0</v>
      </c>
      <c r="W70" s="39">
        <v>0</v>
      </c>
      <c r="X70" s="19" t="s">
        <v>362</v>
      </c>
      <c r="Y70" s="19" t="s">
        <v>362</v>
      </c>
    </row>
    <row r="71" spans="1:25" s="132" customFormat="1" x14ac:dyDescent="0.2">
      <c r="A71" s="10">
        <v>479</v>
      </c>
      <c r="B71" s="179">
        <v>6290500</v>
      </c>
      <c r="C71" s="35" t="s">
        <v>722</v>
      </c>
      <c r="D71" s="62">
        <v>426</v>
      </c>
      <c r="E71" s="21" t="s">
        <v>363</v>
      </c>
      <c r="F71" s="36">
        <v>73</v>
      </c>
      <c r="G71" s="36">
        <v>12.328767123287671</v>
      </c>
      <c r="H71" s="21" t="s">
        <v>362</v>
      </c>
      <c r="I71" s="37">
        <v>3.0880000000000001</v>
      </c>
      <c r="J71" s="37">
        <v>0.254</v>
      </c>
      <c r="K71" s="21" t="s">
        <v>462</v>
      </c>
      <c r="L71" s="37">
        <v>0.81899999999999995</v>
      </c>
      <c r="M71" s="41">
        <v>9.6000000000000002E-2</v>
      </c>
      <c r="N71" s="19"/>
      <c r="O71" s="38">
        <v>209.6</v>
      </c>
      <c r="P71" s="21" t="s">
        <v>461</v>
      </c>
      <c r="Q71" s="39">
        <v>0</v>
      </c>
      <c r="R71" s="19"/>
      <c r="S71" s="38">
        <v>8010</v>
      </c>
      <c r="T71" s="21" t="s">
        <v>463</v>
      </c>
      <c r="U71" s="19">
        <v>2011</v>
      </c>
      <c r="V71" s="39">
        <v>2</v>
      </c>
      <c r="W71" s="39">
        <v>100</v>
      </c>
      <c r="X71" s="19">
        <v>1912</v>
      </c>
      <c r="Y71" s="19">
        <v>2011</v>
      </c>
    </row>
    <row r="72" spans="1:25" s="132" customFormat="1" x14ac:dyDescent="0.2">
      <c r="A72" s="10">
        <v>483</v>
      </c>
      <c r="B72" s="179">
        <v>6293500</v>
      </c>
      <c r="C72" s="35" t="s">
        <v>719</v>
      </c>
      <c r="D72" s="62">
        <v>1175</v>
      </c>
      <c r="E72" s="21" t="s">
        <v>363</v>
      </c>
      <c r="F72" s="36">
        <v>73</v>
      </c>
      <c r="G72" s="36">
        <v>69.863013698630141</v>
      </c>
      <c r="H72" s="21" t="s">
        <v>362</v>
      </c>
      <c r="I72" s="37">
        <v>3.2269999999999999</v>
      </c>
      <c r="J72" s="37">
        <v>0.26900000000000002</v>
      </c>
      <c r="K72" s="21" t="s">
        <v>462</v>
      </c>
      <c r="L72" s="37">
        <v>0.56100000000000005</v>
      </c>
      <c r="M72" s="41">
        <v>7.4999999999999997E-2</v>
      </c>
      <c r="N72" s="19"/>
      <c r="O72" s="38">
        <v>260.8</v>
      </c>
      <c r="P72" s="21" t="s">
        <v>461</v>
      </c>
      <c r="Q72" s="39">
        <v>0</v>
      </c>
      <c r="R72" s="19"/>
      <c r="S72" s="38">
        <v>11300</v>
      </c>
      <c r="T72" s="21" t="s">
        <v>463</v>
      </c>
      <c r="U72" s="19">
        <v>2011</v>
      </c>
      <c r="V72" s="39">
        <v>2</v>
      </c>
      <c r="W72" s="39">
        <v>100</v>
      </c>
      <c r="X72" s="19">
        <v>1912</v>
      </c>
      <c r="Y72" s="19">
        <v>2011</v>
      </c>
    </row>
    <row r="73" spans="1:25" s="132" customFormat="1" x14ac:dyDescent="0.2">
      <c r="A73" s="42">
        <v>484</v>
      </c>
      <c r="B73" s="180">
        <v>6294000</v>
      </c>
      <c r="C73" s="43" t="s">
        <v>718</v>
      </c>
      <c r="D73" s="63">
        <v>1294</v>
      </c>
      <c r="E73" s="44" t="s">
        <v>363</v>
      </c>
      <c r="F73" s="45">
        <v>73</v>
      </c>
      <c r="G73" s="45">
        <v>19.17808219178082</v>
      </c>
      <c r="H73" s="44" t="s">
        <v>362</v>
      </c>
      <c r="I73" s="46">
        <v>3.2250000000000001</v>
      </c>
      <c r="J73" s="46">
        <v>0.32400000000000001</v>
      </c>
      <c r="K73" s="44" t="s">
        <v>462</v>
      </c>
      <c r="L73" s="46">
        <v>0.58199999999999996</v>
      </c>
      <c r="M73" s="47">
        <v>7.3999999999999996E-2</v>
      </c>
      <c r="N73" s="48"/>
      <c r="O73" s="49">
        <v>176.3</v>
      </c>
      <c r="P73" s="44" t="s">
        <v>461</v>
      </c>
      <c r="Q73" s="50">
        <v>0</v>
      </c>
      <c r="R73" s="48"/>
      <c r="S73" s="49">
        <v>17300</v>
      </c>
      <c r="T73" s="44" t="s">
        <v>463</v>
      </c>
      <c r="U73" s="48">
        <v>2011</v>
      </c>
      <c r="V73" s="50">
        <v>2</v>
      </c>
      <c r="W73" s="50">
        <v>100</v>
      </c>
      <c r="X73" s="48">
        <v>1912</v>
      </c>
      <c r="Y73" s="48">
        <v>2011</v>
      </c>
    </row>
    <row r="74" spans="1:25" s="1" customFormat="1" ht="11.25" customHeight="1" x14ac:dyDescent="0.2">
      <c r="A74" s="256" t="s">
        <v>1038</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row>
    <row r="75" spans="1:25" s="132" customFormat="1" x14ac:dyDescent="0.2">
      <c r="A75" s="10">
        <v>509</v>
      </c>
      <c r="B75" s="179">
        <v>6306300</v>
      </c>
      <c r="C75" s="35" t="s">
        <v>700</v>
      </c>
      <c r="D75" s="62">
        <v>1451</v>
      </c>
      <c r="E75" s="21" t="s">
        <v>363</v>
      </c>
      <c r="F75" s="36">
        <v>73</v>
      </c>
      <c r="G75" s="36">
        <v>30.136986301369863</v>
      </c>
      <c r="H75" s="21" t="s">
        <v>362</v>
      </c>
      <c r="I75" s="37">
        <v>3.48</v>
      </c>
      <c r="J75" s="37">
        <v>0.254</v>
      </c>
      <c r="K75" s="21" t="s">
        <v>462</v>
      </c>
      <c r="L75" s="37">
        <v>-0.81299999999999994</v>
      </c>
      <c r="M75" s="41">
        <v>8.3000000000000004E-2</v>
      </c>
      <c r="N75" s="19"/>
      <c r="O75" s="38">
        <v>464.9</v>
      </c>
      <c r="P75" s="21" t="s">
        <v>461</v>
      </c>
      <c r="Q75" s="39">
        <v>1</v>
      </c>
      <c r="R75" s="19"/>
      <c r="S75" s="38">
        <v>17500</v>
      </c>
      <c r="T75" s="21" t="s">
        <v>463</v>
      </c>
      <c r="U75" s="19">
        <v>1978</v>
      </c>
      <c r="V75" s="39">
        <v>1</v>
      </c>
      <c r="W75" s="39">
        <v>84</v>
      </c>
      <c r="X75" s="19">
        <v>1928</v>
      </c>
      <c r="Y75" s="19">
        <v>2011</v>
      </c>
    </row>
    <row r="76" spans="1:25" s="132" customFormat="1" x14ac:dyDescent="0.2">
      <c r="A76" s="10">
        <v>513</v>
      </c>
      <c r="B76" s="179">
        <v>6307500</v>
      </c>
      <c r="C76" s="35" t="s">
        <v>696</v>
      </c>
      <c r="D76" s="62">
        <v>1783</v>
      </c>
      <c r="E76" s="21" t="s">
        <v>364</v>
      </c>
      <c r="F76" s="36">
        <v>73</v>
      </c>
      <c r="G76" s="36">
        <v>0</v>
      </c>
      <c r="H76" s="21" t="s">
        <v>459</v>
      </c>
      <c r="I76" s="37">
        <v>3.37</v>
      </c>
      <c r="J76" s="37">
        <v>0.221</v>
      </c>
      <c r="K76" s="21" t="s">
        <v>460</v>
      </c>
      <c r="L76" s="37">
        <v>-0.90200000000000002</v>
      </c>
      <c r="M76" s="41">
        <v>6.4000000000000001E-2</v>
      </c>
      <c r="N76" s="19"/>
      <c r="O76" s="38">
        <v>973</v>
      </c>
      <c r="P76" s="21" t="s">
        <v>463</v>
      </c>
      <c r="Q76" s="39">
        <v>10</v>
      </c>
      <c r="R76" s="19"/>
      <c r="S76" s="38">
        <v>9697.5</v>
      </c>
      <c r="T76" s="21" t="s">
        <v>461</v>
      </c>
      <c r="U76" s="19" t="s">
        <v>362</v>
      </c>
      <c r="V76" s="39">
        <v>1</v>
      </c>
      <c r="W76" s="39">
        <v>0</v>
      </c>
      <c r="X76" s="19" t="s">
        <v>362</v>
      </c>
      <c r="Y76" s="19" t="s">
        <v>362</v>
      </c>
    </row>
    <row r="77" spans="1:25" s="132" customFormat="1" x14ac:dyDescent="0.2">
      <c r="A77" s="10">
        <v>516</v>
      </c>
      <c r="B77" s="179">
        <v>6307616</v>
      </c>
      <c r="C77" s="35" t="s">
        <v>693</v>
      </c>
      <c r="D77" s="62">
        <v>2633</v>
      </c>
      <c r="E77" s="21" t="s">
        <v>364</v>
      </c>
      <c r="F77" s="36">
        <v>73</v>
      </c>
      <c r="G77" s="36">
        <v>56.164383561643838</v>
      </c>
      <c r="H77" s="21" t="s">
        <v>459</v>
      </c>
      <c r="I77" s="37">
        <v>3.3639999999999999</v>
      </c>
      <c r="J77" s="37">
        <v>0.23</v>
      </c>
      <c r="K77" s="21" t="s">
        <v>460</v>
      </c>
      <c r="L77" s="37">
        <v>-0.79700000000000004</v>
      </c>
      <c r="M77" s="41">
        <v>1.0999999999999999E-2</v>
      </c>
      <c r="N77" s="19"/>
      <c r="O77" s="38">
        <v>792</v>
      </c>
      <c r="P77" s="21" t="s">
        <v>463</v>
      </c>
      <c r="Q77" s="39">
        <v>7</v>
      </c>
      <c r="R77" s="19"/>
      <c r="S77" s="38">
        <v>10236.200000000001</v>
      </c>
      <c r="T77" s="21" t="s">
        <v>461</v>
      </c>
      <c r="U77" s="19" t="s">
        <v>362</v>
      </c>
      <c r="V77" s="39">
        <v>0</v>
      </c>
      <c r="W77" s="39">
        <v>0</v>
      </c>
      <c r="X77" s="19" t="s">
        <v>362</v>
      </c>
      <c r="Y77" s="19" t="s">
        <v>362</v>
      </c>
    </row>
    <row r="78" spans="1:25" s="132" customFormat="1" x14ac:dyDescent="0.2">
      <c r="A78" s="10">
        <v>525</v>
      </c>
      <c r="B78" s="179">
        <v>6307830</v>
      </c>
      <c r="C78" s="35" t="s">
        <v>684</v>
      </c>
      <c r="D78" s="62">
        <v>3879</v>
      </c>
      <c r="E78" s="21" t="s">
        <v>364</v>
      </c>
      <c r="F78" s="36">
        <v>73</v>
      </c>
      <c r="G78" s="36">
        <v>67.123287671232873</v>
      </c>
      <c r="H78" s="21" t="s">
        <v>362</v>
      </c>
      <c r="I78" s="37">
        <v>3.391</v>
      </c>
      <c r="J78" s="37">
        <v>0.223</v>
      </c>
      <c r="K78" s="21" t="s">
        <v>462</v>
      </c>
      <c r="L78" s="37">
        <v>-0.45300000000000001</v>
      </c>
      <c r="M78" s="41">
        <v>-4.2000000000000003E-2</v>
      </c>
      <c r="N78" s="19"/>
      <c r="O78" s="38">
        <v>490.1</v>
      </c>
      <c r="P78" s="21" t="s">
        <v>461</v>
      </c>
      <c r="Q78" s="39">
        <v>1</v>
      </c>
      <c r="R78" s="19"/>
      <c r="S78" s="38">
        <v>10893.1</v>
      </c>
      <c r="T78" s="21" t="s">
        <v>461</v>
      </c>
      <c r="U78" s="19" t="s">
        <v>362</v>
      </c>
      <c r="V78" s="39">
        <v>0</v>
      </c>
      <c r="W78" s="39">
        <v>0</v>
      </c>
      <c r="X78" s="19" t="s">
        <v>362</v>
      </c>
      <c r="Y78" s="19" t="s">
        <v>362</v>
      </c>
    </row>
    <row r="79" spans="1:25" s="132" customFormat="1" x14ac:dyDescent="0.2">
      <c r="A79" s="42">
        <v>533</v>
      </c>
      <c r="B79" s="180">
        <v>6308500</v>
      </c>
      <c r="C79" s="43" t="s">
        <v>677</v>
      </c>
      <c r="D79" s="63">
        <v>5404</v>
      </c>
      <c r="E79" s="44" t="s">
        <v>364</v>
      </c>
      <c r="F79" s="45">
        <v>73</v>
      </c>
      <c r="G79" s="45">
        <v>5.4794520547945202</v>
      </c>
      <c r="H79" s="44" t="s">
        <v>362</v>
      </c>
      <c r="I79" s="46">
        <v>3.54</v>
      </c>
      <c r="J79" s="46">
        <v>0.314</v>
      </c>
      <c r="K79" s="44" t="s">
        <v>462</v>
      </c>
      <c r="L79" s="46">
        <v>-0.34599999999999997</v>
      </c>
      <c r="M79" s="47">
        <v>-0.156</v>
      </c>
      <c r="N79" s="48"/>
      <c r="O79" s="49">
        <v>369</v>
      </c>
      <c r="P79" s="44" t="s">
        <v>461</v>
      </c>
      <c r="Q79" s="50">
        <v>1</v>
      </c>
      <c r="R79" s="48"/>
      <c r="S79" s="49">
        <v>31265.1</v>
      </c>
      <c r="T79" s="44" t="s">
        <v>461</v>
      </c>
      <c r="U79" s="48" t="s">
        <v>362</v>
      </c>
      <c r="V79" s="50">
        <v>0</v>
      </c>
      <c r="W79" s="50">
        <v>0</v>
      </c>
      <c r="X79" s="48" t="s">
        <v>362</v>
      </c>
      <c r="Y79" s="48" t="s">
        <v>362</v>
      </c>
    </row>
    <row r="80" spans="1:25" s="1" customFormat="1" ht="11.25" customHeight="1" x14ac:dyDescent="0.2">
      <c r="A80" s="256" t="s">
        <v>1039</v>
      </c>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row>
    <row r="81" spans="1:25" s="132" customFormat="1" x14ac:dyDescent="0.2">
      <c r="A81" s="10">
        <v>542</v>
      </c>
      <c r="B81" s="179">
        <v>6324500</v>
      </c>
      <c r="C81" s="35" t="s">
        <v>669</v>
      </c>
      <c r="D81" s="62">
        <v>8029</v>
      </c>
      <c r="E81" s="21" t="s">
        <v>363</v>
      </c>
      <c r="F81" s="36">
        <v>84</v>
      </c>
      <c r="G81" s="36">
        <v>2.3809523809523809</v>
      </c>
      <c r="H81" s="21" t="s">
        <v>362</v>
      </c>
      <c r="I81" s="37">
        <v>3.746</v>
      </c>
      <c r="J81" s="37">
        <v>0.34</v>
      </c>
      <c r="K81" s="21" t="s">
        <v>462</v>
      </c>
      <c r="L81" s="37">
        <v>0.217</v>
      </c>
      <c r="M81" s="41">
        <v>-5.0000000000000001E-3</v>
      </c>
      <c r="N81" s="19"/>
      <c r="O81" s="38">
        <v>540.20000000000005</v>
      </c>
      <c r="P81" s="21" t="s">
        <v>461</v>
      </c>
      <c r="Q81" s="39">
        <v>0</v>
      </c>
      <c r="R81" s="19"/>
      <c r="S81" s="38">
        <v>33000</v>
      </c>
      <c r="T81" s="21" t="s">
        <v>463</v>
      </c>
      <c r="U81" s="19">
        <v>1978</v>
      </c>
      <c r="V81" s="39">
        <v>2</v>
      </c>
      <c r="W81" s="39">
        <v>93</v>
      </c>
      <c r="X81" s="19">
        <v>1919</v>
      </c>
      <c r="Y81" s="19">
        <v>2011</v>
      </c>
    </row>
    <row r="82" spans="1:25" s="132" customFormat="1" x14ac:dyDescent="0.2">
      <c r="A82" s="10">
        <v>544</v>
      </c>
      <c r="B82" s="179">
        <v>6324710</v>
      </c>
      <c r="C82" s="35" t="s">
        <v>667</v>
      </c>
      <c r="D82" s="62">
        <v>8664</v>
      </c>
      <c r="E82" s="21" t="s">
        <v>363</v>
      </c>
      <c r="F82" s="36">
        <v>84</v>
      </c>
      <c r="G82" s="36">
        <v>79.761904761904759</v>
      </c>
      <c r="H82" s="21" t="s">
        <v>362</v>
      </c>
      <c r="I82" s="37">
        <v>3.7120000000000002</v>
      </c>
      <c r="J82" s="37">
        <v>0.34799999999999998</v>
      </c>
      <c r="K82" s="21" t="s">
        <v>462</v>
      </c>
      <c r="L82" s="37">
        <v>0.19</v>
      </c>
      <c r="M82" s="41">
        <v>-4.1000000000000002E-2</v>
      </c>
      <c r="N82" s="19"/>
      <c r="O82" s="38">
        <v>473.5</v>
      </c>
      <c r="P82" s="21" t="s">
        <v>461</v>
      </c>
      <c r="Q82" s="39">
        <v>0</v>
      </c>
      <c r="R82" s="19"/>
      <c r="S82" s="38">
        <v>30000</v>
      </c>
      <c r="T82" s="21" t="s">
        <v>463</v>
      </c>
      <c r="U82" s="19">
        <v>1978</v>
      </c>
      <c r="V82" s="39">
        <v>2</v>
      </c>
      <c r="W82" s="39">
        <v>93</v>
      </c>
      <c r="X82" s="19">
        <v>1919</v>
      </c>
      <c r="Y82" s="19">
        <v>2011</v>
      </c>
    </row>
    <row r="83" spans="1:25" s="132" customFormat="1" x14ac:dyDescent="0.2">
      <c r="A83" s="42">
        <v>552</v>
      </c>
      <c r="B83" s="180">
        <v>6326500</v>
      </c>
      <c r="C83" s="43" t="s">
        <v>660</v>
      </c>
      <c r="D83" s="63">
        <v>13060</v>
      </c>
      <c r="E83" s="44" t="s">
        <v>363</v>
      </c>
      <c r="F83" s="45">
        <v>84</v>
      </c>
      <c r="G83" s="45">
        <v>11.904761904761905</v>
      </c>
      <c r="H83" s="44" t="s">
        <v>362</v>
      </c>
      <c r="I83" s="46">
        <v>3.8359999999999999</v>
      </c>
      <c r="J83" s="46">
        <v>0.38600000000000001</v>
      </c>
      <c r="K83" s="44" t="s">
        <v>462</v>
      </c>
      <c r="L83" s="46">
        <v>-2.5999999999999999E-2</v>
      </c>
      <c r="M83" s="47">
        <v>-0.2</v>
      </c>
      <c r="N83" s="48"/>
      <c r="O83" s="49">
        <v>487.8</v>
      </c>
      <c r="P83" s="44" t="s">
        <v>461</v>
      </c>
      <c r="Q83" s="50">
        <v>0</v>
      </c>
      <c r="R83" s="48"/>
      <c r="S83" s="49">
        <v>30000</v>
      </c>
      <c r="T83" s="44" t="s">
        <v>463</v>
      </c>
      <c r="U83" s="48">
        <v>1978</v>
      </c>
      <c r="V83" s="50">
        <v>3</v>
      </c>
      <c r="W83" s="50">
        <v>93</v>
      </c>
      <c r="X83" s="48">
        <v>1919</v>
      </c>
      <c r="Y83" s="48">
        <v>2011</v>
      </c>
    </row>
    <row r="84" spans="1:25" s="1" customFormat="1" ht="11.25" customHeight="1" x14ac:dyDescent="0.2">
      <c r="A84" s="256" t="s">
        <v>1040</v>
      </c>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row>
    <row r="85" spans="1:25" s="132" customFormat="1" x14ac:dyDescent="0.2">
      <c r="A85" s="10">
        <v>602</v>
      </c>
      <c r="B85" s="179">
        <v>12301933</v>
      </c>
      <c r="C85" s="35" t="s">
        <v>618</v>
      </c>
      <c r="D85" s="62">
        <v>8999</v>
      </c>
      <c r="E85" s="21" t="s">
        <v>364</v>
      </c>
      <c r="F85" s="36">
        <v>40</v>
      </c>
      <c r="G85" s="36">
        <v>0</v>
      </c>
      <c r="H85" s="21" t="s">
        <v>459</v>
      </c>
      <c r="I85" s="37">
        <v>4.46</v>
      </c>
      <c r="J85" s="37">
        <v>0.10100000000000001</v>
      </c>
      <c r="K85" s="21" t="s">
        <v>460</v>
      </c>
      <c r="L85" s="37">
        <v>0.80700000000000005</v>
      </c>
      <c r="M85" s="41">
        <v>-7.0000000000000007E-2</v>
      </c>
      <c r="N85" s="19"/>
      <c r="O85" s="38">
        <v>15442.7</v>
      </c>
      <c r="P85" s="21" t="s">
        <v>461</v>
      </c>
      <c r="Q85" s="39">
        <v>0</v>
      </c>
      <c r="R85" s="19"/>
      <c r="S85" s="38">
        <v>53795.9</v>
      </c>
      <c r="T85" s="21" t="s">
        <v>461</v>
      </c>
      <c r="U85" s="19" t="s">
        <v>362</v>
      </c>
      <c r="V85" s="39">
        <v>1</v>
      </c>
      <c r="W85" s="39">
        <v>0</v>
      </c>
      <c r="X85" s="19" t="s">
        <v>362</v>
      </c>
      <c r="Y85" s="19" t="s">
        <v>362</v>
      </c>
    </row>
    <row r="86" spans="1:25" s="132" customFormat="1" x14ac:dyDescent="0.2">
      <c r="A86" s="10">
        <v>610</v>
      </c>
      <c r="B86" s="179">
        <v>12303000</v>
      </c>
      <c r="C86" s="35" t="s">
        <v>612</v>
      </c>
      <c r="D86" s="62">
        <v>10179</v>
      </c>
      <c r="E86" s="21" t="s">
        <v>364</v>
      </c>
      <c r="F86" s="36">
        <v>40</v>
      </c>
      <c r="G86" s="36">
        <v>50</v>
      </c>
      <c r="H86" s="21" t="s">
        <v>459</v>
      </c>
      <c r="I86" s="37">
        <v>4.4660000000000002</v>
      </c>
      <c r="J86" s="37">
        <v>9.1999999999999998E-2</v>
      </c>
      <c r="K86" s="21" t="s">
        <v>460</v>
      </c>
      <c r="L86" s="37">
        <v>1.028</v>
      </c>
      <c r="M86" s="41">
        <v>-0.122</v>
      </c>
      <c r="N86" s="19"/>
      <c r="O86" s="38">
        <v>16576.3</v>
      </c>
      <c r="P86" s="21" t="s">
        <v>461</v>
      </c>
      <c r="Q86" s="39">
        <v>0</v>
      </c>
      <c r="R86" s="19"/>
      <c r="S86" s="38">
        <v>51617.4</v>
      </c>
      <c r="T86" s="21" t="s">
        <v>461</v>
      </c>
      <c r="U86" s="19" t="s">
        <v>362</v>
      </c>
      <c r="V86" s="39">
        <v>1</v>
      </c>
      <c r="W86" s="39">
        <v>0</v>
      </c>
      <c r="X86" s="19" t="s">
        <v>362</v>
      </c>
      <c r="Y86" s="19" t="s">
        <v>362</v>
      </c>
    </row>
    <row r="87" spans="1:25" s="132" customFormat="1" x14ac:dyDescent="0.2">
      <c r="A87" s="42">
        <v>622</v>
      </c>
      <c r="B87" s="180">
        <v>12305000</v>
      </c>
      <c r="C87" s="43" t="s">
        <v>69</v>
      </c>
      <c r="D87" s="62">
        <v>11681</v>
      </c>
      <c r="E87" s="44" t="s">
        <v>364</v>
      </c>
      <c r="F87" s="45">
        <v>40</v>
      </c>
      <c r="G87" s="45">
        <v>7.5</v>
      </c>
      <c r="H87" s="44" t="s">
        <v>459</v>
      </c>
      <c r="I87" s="46">
        <v>4.55</v>
      </c>
      <c r="J87" s="46">
        <v>0.124</v>
      </c>
      <c r="K87" s="44" t="s">
        <v>460</v>
      </c>
      <c r="L87" s="46">
        <v>0.14499999999999999</v>
      </c>
      <c r="M87" s="47">
        <v>-0.182</v>
      </c>
      <c r="N87" s="48"/>
      <c r="O87" s="49">
        <v>16479.900000000001</v>
      </c>
      <c r="P87" s="44" t="s">
        <v>461</v>
      </c>
      <c r="Q87" s="50">
        <v>0</v>
      </c>
      <c r="R87" s="48"/>
      <c r="S87" s="49">
        <v>76343.8</v>
      </c>
      <c r="T87" s="44" t="s">
        <v>461</v>
      </c>
      <c r="U87" s="48" t="s">
        <v>362</v>
      </c>
      <c r="V87" s="50">
        <v>0</v>
      </c>
      <c r="W87" s="50">
        <v>0</v>
      </c>
      <c r="X87" s="48" t="s">
        <v>362</v>
      </c>
      <c r="Y87" s="48" t="s">
        <v>362</v>
      </c>
    </row>
    <row r="88" spans="1:25" s="1" customFormat="1" ht="11.25" customHeight="1" x14ac:dyDescent="0.2">
      <c r="A88" s="256" t="s">
        <v>424</v>
      </c>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row>
    <row r="89" spans="1:25" s="1" customFormat="1" ht="11.25" customHeight="1" x14ac:dyDescent="0.2">
      <c r="A89" s="256" t="s">
        <v>1041</v>
      </c>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row>
    <row r="90" spans="1:25" s="132" customFormat="1" x14ac:dyDescent="0.2">
      <c r="A90" s="10">
        <v>632</v>
      </c>
      <c r="B90" s="179">
        <v>12323800</v>
      </c>
      <c r="C90" s="35" t="s">
        <v>595</v>
      </c>
      <c r="D90" s="62">
        <v>656</v>
      </c>
      <c r="E90" s="21" t="s">
        <v>363</v>
      </c>
      <c r="F90" s="36">
        <v>82</v>
      </c>
      <c r="G90" s="36">
        <v>71.951219512195124</v>
      </c>
      <c r="H90" s="21" t="s">
        <v>362</v>
      </c>
      <c r="I90" s="37">
        <v>2.8039999999999998</v>
      </c>
      <c r="J90" s="37">
        <v>0.25700000000000001</v>
      </c>
      <c r="K90" s="21" t="s">
        <v>462</v>
      </c>
      <c r="L90" s="37">
        <v>-0.67200000000000004</v>
      </c>
      <c r="M90" s="41">
        <v>-7.0000000000000007E-2</v>
      </c>
      <c r="N90" s="19"/>
      <c r="O90" s="38">
        <v>100.1</v>
      </c>
      <c r="P90" s="21" t="s">
        <v>461</v>
      </c>
      <c r="Q90" s="39">
        <v>1</v>
      </c>
      <c r="R90" s="19"/>
      <c r="S90" s="38">
        <v>3632.4</v>
      </c>
      <c r="T90" s="21" t="s">
        <v>461</v>
      </c>
      <c r="U90" s="19" t="s">
        <v>362</v>
      </c>
      <c r="V90" s="39">
        <v>0</v>
      </c>
      <c r="W90" s="39">
        <v>0</v>
      </c>
      <c r="X90" s="19" t="s">
        <v>362</v>
      </c>
      <c r="Y90" s="19" t="s">
        <v>362</v>
      </c>
    </row>
    <row r="91" spans="1:25" s="132" customFormat="1" x14ac:dyDescent="0.2">
      <c r="A91" s="10">
        <v>634</v>
      </c>
      <c r="B91" s="179">
        <v>12324200</v>
      </c>
      <c r="C91" s="35" t="s">
        <v>593</v>
      </c>
      <c r="D91" s="62">
        <v>1001</v>
      </c>
      <c r="E91" s="21" t="s">
        <v>363</v>
      </c>
      <c r="F91" s="36">
        <v>82</v>
      </c>
      <c r="G91" s="36">
        <v>59.756097560975611</v>
      </c>
      <c r="H91" s="21" t="s">
        <v>362</v>
      </c>
      <c r="I91" s="37">
        <v>2.9710000000000001</v>
      </c>
      <c r="J91" s="37">
        <v>0.249</v>
      </c>
      <c r="K91" s="21" t="s">
        <v>462</v>
      </c>
      <c r="L91" s="37">
        <v>-0.51900000000000002</v>
      </c>
      <c r="M91" s="41">
        <v>0</v>
      </c>
      <c r="N91" s="19"/>
      <c r="O91" s="38">
        <v>157</v>
      </c>
      <c r="P91" s="21" t="s">
        <v>461</v>
      </c>
      <c r="Q91" s="39">
        <v>0</v>
      </c>
      <c r="R91" s="19"/>
      <c r="S91" s="38">
        <v>5060.6000000000004</v>
      </c>
      <c r="T91" s="21" t="s">
        <v>461</v>
      </c>
      <c r="U91" s="19" t="s">
        <v>362</v>
      </c>
      <c r="V91" s="39">
        <v>0</v>
      </c>
      <c r="W91" s="39">
        <v>0</v>
      </c>
      <c r="X91" s="19" t="s">
        <v>362</v>
      </c>
      <c r="Y91" s="19" t="s">
        <v>362</v>
      </c>
    </row>
    <row r="92" spans="1:25" s="132" customFormat="1" x14ac:dyDescent="0.2">
      <c r="A92" s="10">
        <v>637</v>
      </c>
      <c r="B92" s="179">
        <v>12324680</v>
      </c>
      <c r="C92" s="35" t="s">
        <v>590</v>
      </c>
      <c r="D92" s="62">
        <v>1774</v>
      </c>
      <c r="E92" s="21" t="s">
        <v>363</v>
      </c>
      <c r="F92" s="36">
        <v>82</v>
      </c>
      <c r="G92" s="36">
        <v>58.536585365853661</v>
      </c>
      <c r="H92" s="21" t="s">
        <v>464</v>
      </c>
      <c r="I92" s="37">
        <v>3.4089999999999998</v>
      </c>
      <c r="J92" s="37">
        <v>0.252</v>
      </c>
      <c r="K92" s="21" t="s">
        <v>460</v>
      </c>
      <c r="L92" s="37">
        <v>-0.56599999999999995</v>
      </c>
      <c r="M92" s="41">
        <v>3.5999999999999997E-2</v>
      </c>
      <c r="N92" s="19"/>
      <c r="O92" s="38">
        <v>614</v>
      </c>
      <c r="P92" s="21" t="s">
        <v>463</v>
      </c>
      <c r="Q92" s="39">
        <v>0</v>
      </c>
      <c r="R92" s="19"/>
      <c r="S92" s="38">
        <v>13748.3</v>
      </c>
      <c r="T92" s="21" t="s">
        <v>461</v>
      </c>
      <c r="U92" s="19" t="s">
        <v>362</v>
      </c>
      <c r="V92" s="39">
        <v>0</v>
      </c>
      <c r="W92" s="39">
        <v>0</v>
      </c>
      <c r="X92" s="19" t="s">
        <v>362</v>
      </c>
      <c r="Y92" s="19" t="s">
        <v>362</v>
      </c>
    </row>
    <row r="93" spans="1:25" s="132" customFormat="1" x14ac:dyDescent="0.2">
      <c r="A93" s="10">
        <v>646</v>
      </c>
      <c r="B93" s="179">
        <v>12331800</v>
      </c>
      <c r="C93" s="35" t="s">
        <v>585</v>
      </c>
      <c r="D93" s="62">
        <v>2516</v>
      </c>
      <c r="E93" s="21" t="s">
        <v>363</v>
      </c>
      <c r="F93" s="36">
        <v>82</v>
      </c>
      <c r="G93" s="36">
        <v>62.195121951219512</v>
      </c>
      <c r="H93" s="21" t="s">
        <v>464</v>
      </c>
      <c r="I93" s="37">
        <v>3.508</v>
      </c>
      <c r="J93" s="37">
        <v>0.23400000000000001</v>
      </c>
      <c r="K93" s="21" t="s">
        <v>460</v>
      </c>
      <c r="L93" s="37">
        <v>-0.375</v>
      </c>
      <c r="M93" s="41">
        <v>-2.8000000000000001E-2</v>
      </c>
      <c r="N93" s="19"/>
      <c r="O93" s="38">
        <v>905</v>
      </c>
      <c r="P93" s="21" t="s">
        <v>463</v>
      </c>
      <c r="Q93" s="39">
        <v>0</v>
      </c>
      <c r="R93" s="19"/>
      <c r="S93" s="38">
        <v>18904.599999999999</v>
      </c>
      <c r="T93" s="21" t="s">
        <v>461</v>
      </c>
      <c r="U93" s="19" t="s">
        <v>362</v>
      </c>
      <c r="V93" s="39">
        <v>0</v>
      </c>
      <c r="W93" s="39">
        <v>0</v>
      </c>
      <c r="X93" s="19" t="s">
        <v>362</v>
      </c>
      <c r="Y93" s="19" t="s">
        <v>362</v>
      </c>
    </row>
    <row r="94" spans="1:25" s="132" customFormat="1" x14ac:dyDescent="0.2">
      <c r="A94" s="10">
        <v>647</v>
      </c>
      <c r="B94" s="179">
        <v>12331900</v>
      </c>
      <c r="C94" s="35" t="s">
        <v>584</v>
      </c>
      <c r="D94" s="62">
        <v>2650</v>
      </c>
      <c r="E94" s="21" t="s">
        <v>363</v>
      </c>
      <c r="F94" s="36">
        <v>82</v>
      </c>
      <c r="G94" s="36">
        <v>82.926829268292678</v>
      </c>
      <c r="H94" s="21" t="s">
        <v>362</v>
      </c>
      <c r="I94" s="37">
        <v>3.5049999999999999</v>
      </c>
      <c r="J94" s="37">
        <v>0.307</v>
      </c>
      <c r="K94" s="21" t="s">
        <v>462</v>
      </c>
      <c r="L94" s="37">
        <v>-0.44800000000000001</v>
      </c>
      <c r="M94" s="41">
        <v>-0.105</v>
      </c>
      <c r="N94" s="19"/>
      <c r="O94" s="38">
        <v>397.1</v>
      </c>
      <c r="P94" s="21" t="s">
        <v>461</v>
      </c>
      <c r="Q94" s="39">
        <v>0</v>
      </c>
      <c r="R94" s="19"/>
      <c r="S94" s="38">
        <v>25818</v>
      </c>
      <c r="T94" s="21" t="s">
        <v>461</v>
      </c>
      <c r="U94" s="19" t="s">
        <v>362</v>
      </c>
      <c r="V94" s="39">
        <v>0</v>
      </c>
      <c r="W94" s="39">
        <v>0</v>
      </c>
      <c r="X94" s="19" t="s">
        <v>362</v>
      </c>
      <c r="Y94" s="19" t="s">
        <v>362</v>
      </c>
    </row>
    <row r="95" spans="1:25" s="132" customFormat="1" x14ac:dyDescent="0.2">
      <c r="A95" s="10">
        <v>650</v>
      </c>
      <c r="B95" s="179">
        <v>12334550</v>
      </c>
      <c r="C95" s="35" t="s">
        <v>582</v>
      </c>
      <c r="D95" s="62">
        <v>3657</v>
      </c>
      <c r="E95" s="21" t="s">
        <v>363</v>
      </c>
      <c r="F95" s="36">
        <v>82</v>
      </c>
      <c r="G95" s="36">
        <v>68.292682926829272</v>
      </c>
      <c r="H95" s="21" t="s">
        <v>362</v>
      </c>
      <c r="I95" s="37">
        <v>3.7690000000000001</v>
      </c>
      <c r="J95" s="37">
        <v>0.27</v>
      </c>
      <c r="K95" s="21" t="s">
        <v>462</v>
      </c>
      <c r="L95" s="37">
        <v>-0.53600000000000003</v>
      </c>
      <c r="M95" s="41">
        <v>-0.156</v>
      </c>
      <c r="N95" s="19"/>
      <c r="O95" s="38">
        <v>936.5</v>
      </c>
      <c r="P95" s="21" t="s">
        <v>461</v>
      </c>
      <c r="Q95" s="39">
        <v>0</v>
      </c>
      <c r="R95" s="19"/>
      <c r="S95" s="38">
        <v>36840.5</v>
      </c>
      <c r="T95" s="21" t="s">
        <v>461</v>
      </c>
      <c r="U95" s="19" t="s">
        <v>362</v>
      </c>
      <c r="V95" s="39">
        <v>0</v>
      </c>
      <c r="W95" s="39">
        <v>0</v>
      </c>
      <c r="X95" s="19" t="s">
        <v>362</v>
      </c>
      <c r="Y95" s="19" t="s">
        <v>362</v>
      </c>
    </row>
    <row r="96" spans="1:25" s="132" customFormat="1" x14ac:dyDescent="0.2">
      <c r="A96" s="10">
        <v>665</v>
      </c>
      <c r="B96" s="179">
        <v>12340500</v>
      </c>
      <c r="C96" s="35" t="s">
        <v>570</v>
      </c>
      <c r="D96" s="62">
        <v>6021</v>
      </c>
      <c r="E96" s="21" t="s">
        <v>363</v>
      </c>
      <c r="F96" s="36">
        <v>82</v>
      </c>
      <c r="G96" s="36">
        <v>0</v>
      </c>
      <c r="H96" s="21" t="s">
        <v>362</v>
      </c>
      <c r="I96" s="37">
        <v>4.141</v>
      </c>
      <c r="J96" s="37">
        <v>0.20399999999999999</v>
      </c>
      <c r="K96" s="21" t="s">
        <v>462</v>
      </c>
      <c r="L96" s="37">
        <v>-0.49399999999999999</v>
      </c>
      <c r="M96" s="41">
        <v>-0.189</v>
      </c>
      <c r="N96" s="19"/>
      <c r="O96" s="38">
        <v>3451.8</v>
      </c>
      <c r="P96" s="21" t="s">
        <v>461</v>
      </c>
      <c r="Q96" s="39">
        <v>0</v>
      </c>
      <c r="R96" s="19"/>
      <c r="S96" s="38">
        <v>55424</v>
      </c>
      <c r="T96" s="21" t="s">
        <v>461</v>
      </c>
      <c r="U96" s="19" t="s">
        <v>362</v>
      </c>
      <c r="V96" s="39">
        <v>0</v>
      </c>
      <c r="W96" s="39">
        <v>0</v>
      </c>
      <c r="X96" s="19" t="s">
        <v>362</v>
      </c>
      <c r="Y96" s="19" t="s">
        <v>362</v>
      </c>
    </row>
    <row r="97" spans="1:25" s="132" customFormat="1" x14ac:dyDescent="0.2">
      <c r="A97" s="10">
        <v>688</v>
      </c>
      <c r="B97" s="179">
        <v>12353000</v>
      </c>
      <c r="C97" s="35" t="s">
        <v>550</v>
      </c>
      <c r="D97" s="62">
        <v>9017</v>
      </c>
      <c r="E97" s="21" t="s">
        <v>363</v>
      </c>
      <c r="F97" s="36">
        <v>82</v>
      </c>
      <c r="G97" s="36">
        <v>0</v>
      </c>
      <c r="H97" s="21" t="s">
        <v>362</v>
      </c>
      <c r="I97" s="37">
        <v>4.4279999999999999</v>
      </c>
      <c r="J97" s="37">
        <v>0.18099999999999999</v>
      </c>
      <c r="K97" s="21" t="s">
        <v>462</v>
      </c>
      <c r="L97" s="37">
        <v>-0.50800000000000001</v>
      </c>
      <c r="M97" s="41">
        <v>-0.224</v>
      </c>
      <c r="N97" s="19"/>
      <c r="O97" s="38">
        <v>7857.8</v>
      </c>
      <c r="P97" s="21" t="s">
        <v>461</v>
      </c>
      <c r="Q97" s="39">
        <v>0</v>
      </c>
      <c r="R97" s="19"/>
      <c r="S97" s="38">
        <v>91533.4</v>
      </c>
      <c r="T97" s="21" t="s">
        <v>461</v>
      </c>
      <c r="U97" s="19" t="s">
        <v>362</v>
      </c>
      <c r="V97" s="39">
        <v>0</v>
      </c>
      <c r="W97" s="39">
        <v>0</v>
      </c>
      <c r="X97" s="19" t="s">
        <v>362</v>
      </c>
      <c r="Y97" s="19" t="s">
        <v>362</v>
      </c>
    </row>
    <row r="98" spans="1:25" s="132" customFormat="1" x14ac:dyDescent="0.2">
      <c r="A98" s="42">
        <v>697</v>
      </c>
      <c r="B98" s="180">
        <v>12354500</v>
      </c>
      <c r="C98" s="43" t="s">
        <v>541</v>
      </c>
      <c r="D98" s="63">
        <v>10728</v>
      </c>
      <c r="E98" s="44" t="s">
        <v>363</v>
      </c>
      <c r="F98" s="45">
        <v>82</v>
      </c>
      <c r="G98" s="45">
        <v>0</v>
      </c>
      <c r="H98" s="44" t="s">
        <v>362</v>
      </c>
      <c r="I98" s="46">
        <v>4.5289999999999999</v>
      </c>
      <c r="J98" s="46">
        <v>0.18</v>
      </c>
      <c r="K98" s="44" t="s">
        <v>462</v>
      </c>
      <c r="L98" s="46">
        <v>-0.54100000000000004</v>
      </c>
      <c r="M98" s="47">
        <v>-0.27200000000000002</v>
      </c>
      <c r="N98" s="48"/>
      <c r="O98" s="49">
        <v>9969</v>
      </c>
      <c r="P98" s="44" t="s">
        <v>461</v>
      </c>
      <c r="Q98" s="50">
        <v>0</v>
      </c>
      <c r="R98" s="48"/>
      <c r="S98" s="49">
        <v>114426.4</v>
      </c>
      <c r="T98" s="44" t="s">
        <v>461</v>
      </c>
      <c r="U98" s="48" t="s">
        <v>362</v>
      </c>
      <c r="V98" s="50">
        <v>0</v>
      </c>
      <c r="W98" s="50">
        <v>0</v>
      </c>
      <c r="X98" s="48" t="s">
        <v>362</v>
      </c>
      <c r="Y98" s="48" t="s">
        <v>362</v>
      </c>
    </row>
    <row r="99" spans="1:25" s="1" customFormat="1" ht="11.25" customHeight="1" x14ac:dyDescent="0.2">
      <c r="A99" s="256" t="s">
        <v>1042</v>
      </c>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row>
    <row r="100" spans="1:25" s="132" customFormat="1" x14ac:dyDescent="0.2">
      <c r="A100" s="10">
        <v>746</v>
      </c>
      <c r="B100" s="179">
        <v>12389000</v>
      </c>
      <c r="C100" s="35" t="s">
        <v>500</v>
      </c>
      <c r="D100" s="62">
        <v>19964</v>
      </c>
      <c r="E100" s="21" t="s">
        <v>364</v>
      </c>
      <c r="F100" s="36">
        <v>74</v>
      </c>
      <c r="G100" s="36">
        <v>0</v>
      </c>
      <c r="H100" s="21" t="s">
        <v>362</v>
      </c>
      <c r="I100" s="37">
        <v>4.8449999999999998</v>
      </c>
      <c r="J100" s="37">
        <v>0.16400000000000001</v>
      </c>
      <c r="K100" s="21" t="s">
        <v>462</v>
      </c>
      <c r="L100" s="37">
        <v>-0.98499999999999999</v>
      </c>
      <c r="M100" s="41">
        <v>-0.218</v>
      </c>
      <c r="N100" s="19"/>
      <c r="O100" s="38">
        <v>21958</v>
      </c>
      <c r="P100" s="21" t="s">
        <v>461</v>
      </c>
      <c r="Q100" s="39">
        <v>1</v>
      </c>
      <c r="R100" s="19"/>
      <c r="S100" s="38">
        <v>208378.3</v>
      </c>
      <c r="T100" s="21" t="s">
        <v>461</v>
      </c>
      <c r="U100" s="19" t="s">
        <v>362</v>
      </c>
      <c r="V100" s="39">
        <v>0</v>
      </c>
      <c r="W100" s="39">
        <v>0</v>
      </c>
      <c r="X100" s="19" t="s">
        <v>362</v>
      </c>
      <c r="Y100" s="19" t="s">
        <v>362</v>
      </c>
    </row>
    <row r="101" spans="1:25" s="132" customFormat="1" x14ac:dyDescent="0.2">
      <c r="A101" s="42">
        <v>752</v>
      </c>
      <c r="B101" s="180">
        <v>12391400</v>
      </c>
      <c r="C101" s="43" t="s">
        <v>496</v>
      </c>
      <c r="D101" s="63">
        <v>21709</v>
      </c>
      <c r="E101" s="44" t="s">
        <v>364</v>
      </c>
      <c r="F101" s="45">
        <v>74</v>
      </c>
      <c r="G101" s="45">
        <v>29.72972972972973</v>
      </c>
      <c r="H101" s="44" t="s">
        <v>362</v>
      </c>
      <c r="I101" s="46">
        <v>4.8609999999999998</v>
      </c>
      <c r="J101" s="46">
        <v>0.16600000000000001</v>
      </c>
      <c r="K101" s="44" t="s">
        <v>462</v>
      </c>
      <c r="L101" s="46">
        <v>-0.878</v>
      </c>
      <c r="M101" s="47">
        <v>-0.27400000000000002</v>
      </c>
      <c r="N101" s="48"/>
      <c r="O101" s="49">
        <v>23824.5</v>
      </c>
      <c r="P101" s="44" t="s">
        <v>461</v>
      </c>
      <c r="Q101" s="50">
        <v>0</v>
      </c>
      <c r="R101" s="48"/>
      <c r="S101" s="49">
        <v>220929.2</v>
      </c>
      <c r="T101" s="44" t="s">
        <v>461</v>
      </c>
      <c r="U101" s="48" t="s">
        <v>362</v>
      </c>
      <c r="V101" s="50">
        <v>0</v>
      </c>
      <c r="W101" s="50">
        <v>0</v>
      </c>
      <c r="X101" s="48" t="s">
        <v>362</v>
      </c>
      <c r="Y101" s="48" t="s">
        <v>362</v>
      </c>
    </row>
    <row r="102" spans="1:25" s="1" customFormat="1" ht="11.25" customHeight="1" x14ac:dyDescent="0.2">
      <c r="A102" s="256" t="s">
        <v>1043</v>
      </c>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row>
    <row r="103" spans="1:25" s="132" customFormat="1" x14ac:dyDescent="0.2">
      <c r="A103" s="10">
        <v>671</v>
      </c>
      <c r="B103" s="179">
        <v>12344000</v>
      </c>
      <c r="C103" s="35" t="s">
        <v>567</v>
      </c>
      <c r="D103" s="62">
        <v>1050</v>
      </c>
      <c r="E103" s="21" t="s">
        <v>364</v>
      </c>
      <c r="F103" s="36">
        <v>72</v>
      </c>
      <c r="G103" s="36">
        <v>0</v>
      </c>
      <c r="H103" s="21" t="s">
        <v>362</v>
      </c>
      <c r="I103" s="37">
        <v>3.7610000000000001</v>
      </c>
      <c r="J103" s="37">
        <v>0.191</v>
      </c>
      <c r="K103" s="21" t="s">
        <v>462</v>
      </c>
      <c r="L103" s="37">
        <v>-0.40500000000000003</v>
      </c>
      <c r="M103" s="41">
        <v>-0.3</v>
      </c>
      <c r="N103" s="19"/>
      <c r="O103" s="38">
        <v>1613.2</v>
      </c>
      <c r="P103" s="21" t="s">
        <v>461</v>
      </c>
      <c r="Q103" s="39">
        <v>0</v>
      </c>
      <c r="R103" s="19"/>
      <c r="S103" s="38">
        <v>20620.3</v>
      </c>
      <c r="T103" s="21" t="s">
        <v>461</v>
      </c>
      <c r="U103" s="19" t="s">
        <v>362</v>
      </c>
      <c r="V103" s="39">
        <v>0</v>
      </c>
      <c r="W103" s="39">
        <v>0</v>
      </c>
      <c r="X103" s="19" t="s">
        <v>362</v>
      </c>
      <c r="Y103" s="19" t="s">
        <v>362</v>
      </c>
    </row>
    <row r="104" spans="1:25" s="132" customFormat="1" x14ac:dyDescent="0.2">
      <c r="A104" s="10">
        <v>680</v>
      </c>
      <c r="B104" s="179">
        <v>12350250</v>
      </c>
      <c r="C104" s="35" t="s">
        <v>558</v>
      </c>
      <c r="D104" s="62">
        <v>1944</v>
      </c>
      <c r="E104" s="21" t="s">
        <v>366</v>
      </c>
      <c r="F104" s="36">
        <v>72</v>
      </c>
      <c r="G104" s="36">
        <v>65.277777777777771</v>
      </c>
      <c r="H104" s="21" t="s">
        <v>362</v>
      </c>
      <c r="I104" s="37">
        <v>3.8919999999999999</v>
      </c>
      <c r="J104" s="37">
        <v>0.25600000000000001</v>
      </c>
      <c r="K104" s="21" t="s">
        <v>460</v>
      </c>
      <c r="L104" s="37">
        <v>-0.998</v>
      </c>
      <c r="M104" s="41">
        <v>-0.26100000000000001</v>
      </c>
      <c r="N104" s="19"/>
      <c r="O104" s="38">
        <v>1706</v>
      </c>
      <c r="P104" s="21" t="s">
        <v>463</v>
      </c>
      <c r="Q104" s="39">
        <v>6</v>
      </c>
      <c r="R104" s="19"/>
      <c r="S104" s="38">
        <v>39851.199999999997</v>
      </c>
      <c r="T104" s="21" t="s">
        <v>461</v>
      </c>
      <c r="U104" s="19" t="s">
        <v>362</v>
      </c>
      <c r="V104" s="39">
        <v>0</v>
      </c>
      <c r="W104" s="39">
        <v>0</v>
      </c>
      <c r="X104" s="19" t="s">
        <v>362</v>
      </c>
      <c r="Y104" s="19" t="s">
        <v>362</v>
      </c>
    </row>
    <row r="105" spans="1:25" s="132" customFormat="1" x14ac:dyDescent="0.2">
      <c r="A105" s="10">
        <v>683</v>
      </c>
      <c r="B105" s="179">
        <v>12351200</v>
      </c>
      <c r="C105" s="35" t="s">
        <v>555</v>
      </c>
      <c r="D105" s="62">
        <v>2342</v>
      </c>
      <c r="E105" s="21" t="s">
        <v>363</v>
      </c>
      <c r="F105" s="36">
        <v>72</v>
      </c>
      <c r="G105" s="36">
        <v>72.222222222222229</v>
      </c>
      <c r="H105" s="21" t="s">
        <v>362</v>
      </c>
      <c r="I105" s="37">
        <v>4.125</v>
      </c>
      <c r="J105" s="37">
        <v>0.152</v>
      </c>
      <c r="K105" s="21" t="s">
        <v>462</v>
      </c>
      <c r="L105" s="37">
        <v>-0.41199999999999998</v>
      </c>
      <c r="M105" s="41">
        <v>-0.24</v>
      </c>
      <c r="N105" s="19"/>
      <c r="O105" s="38">
        <v>4832.5</v>
      </c>
      <c r="P105" s="21" t="s">
        <v>461</v>
      </c>
      <c r="Q105" s="39">
        <v>0</v>
      </c>
      <c r="R105" s="19"/>
      <c r="S105" s="38">
        <v>36749.599999999999</v>
      </c>
      <c r="T105" s="21" t="s">
        <v>461</v>
      </c>
      <c r="U105" s="19" t="s">
        <v>362</v>
      </c>
      <c r="V105" s="39">
        <v>0</v>
      </c>
      <c r="W105" s="39">
        <v>0</v>
      </c>
      <c r="X105" s="19" t="s">
        <v>362</v>
      </c>
      <c r="Y105" s="19" t="s">
        <v>362</v>
      </c>
    </row>
    <row r="106" spans="1:25" s="132" customFormat="1" x14ac:dyDescent="0.2">
      <c r="A106" s="42">
        <v>687</v>
      </c>
      <c r="B106" s="180">
        <v>12352500</v>
      </c>
      <c r="C106" s="43" t="s">
        <v>551</v>
      </c>
      <c r="D106" s="62">
        <v>2824</v>
      </c>
      <c r="E106" s="44" t="s">
        <v>363</v>
      </c>
      <c r="F106" s="45">
        <v>72</v>
      </c>
      <c r="G106" s="45">
        <v>69.444444444444443</v>
      </c>
      <c r="H106" s="44" t="s">
        <v>362</v>
      </c>
      <c r="I106" s="46">
        <v>4.1559999999999997</v>
      </c>
      <c r="J106" s="46">
        <v>0.159</v>
      </c>
      <c r="K106" s="44" t="s">
        <v>462</v>
      </c>
      <c r="L106" s="46">
        <v>-0.222</v>
      </c>
      <c r="M106" s="47">
        <v>-0.221</v>
      </c>
      <c r="N106" s="48"/>
      <c r="O106" s="49">
        <v>4953.6000000000004</v>
      </c>
      <c r="P106" s="44" t="s">
        <v>461</v>
      </c>
      <c r="Q106" s="50">
        <v>0</v>
      </c>
      <c r="R106" s="48"/>
      <c r="S106" s="49">
        <v>41420.300000000003</v>
      </c>
      <c r="T106" s="44" t="s">
        <v>461</v>
      </c>
      <c r="U106" s="48" t="s">
        <v>362</v>
      </c>
      <c r="V106" s="50">
        <v>0</v>
      </c>
      <c r="W106" s="50">
        <v>0</v>
      </c>
      <c r="X106" s="48" t="s">
        <v>362</v>
      </c>
      <c r="Y106" s="48" t="s">
        <v>362</v>
      </c>
    </row>
    <row r="107" spans="1:25" s="1" customFormat="1" ht="11.25" customHeight="1" x14ac:dyDescent="0.2">
      <c r="A107" s="256" t="s">
        <v>435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row>
    <row r="108" spans="1:25" s="1" customFormat="1" ht="11.25" customHeight="1" x14ac:dyDescent="0.2">
      <c r="A108" s="256" t="s">
        <v>1044</v>
      </c>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row>
    <row r="109" spans="1:25" s="132" customFormat="1" x14ac:dyDescent="0.2">
      <c r="A109" s="10">
        <v>698</v>
      </c>
      <c r="B109" s="179">
        <v>12355000</v>
      </c>
      <c r="C109" s="35" t="s">
        <v>83</v>
      </c>
      <c r="D109" s="62">
        <v>429</v>
      </c>
      <c r="E109" s="21" t="s">
        <v>363</v>
      </c>
      <c r="F109" s="36">
        <v>101</v>
      </c>
      <c r="G109" s="36">
        <v>23.762376237623762</v>
      </c>
      <c r="H109" s="21" t="s">
        <v>465</v>
      </c>
      <c r="I109" s="37">
        <v>3.867</v>
      </c>
      <c r="J109" s="37">
        <v>0.14299999999999999</v>
      </c>
      <c r="K109" s="21" t="s">
        <v>462</v>
      </c>
      <c r="L109" s="37">
        <v>-2.3E-2</v>
      </c>
      <c r="M109" s="41">
        <v>0.45700000000000002</v>
      </c>
      <c r="N109" s="19"/>
      <c r="O109" s="38">
        <v>3163</v>
      </c>
      <c r="P109" s="21" t="s">
        <v>463</v>
      </c>
      <c r="Q109" s="39">
        <v>4</v>
      </c>
      <c r="R109" s="19"/>
      <c r="S109" s="38">
        <v>21570.3</v>
      </c>
      <c r="T109" s="21" t="s">
        <v>461</v>
      </c>
      <c r="U109" s="19" t="s">
        <v>362</v>
      </c>
      <c r="V109" s="39">
        <v>1</v>
      </c>
      <c r="W109" s="39">
        <v>0</v>
      </c>
      <c r="X109" s="19" t="s">
        <v>362</v>
      </c>
      <c r="Y109" s="19" t="s">
        <v>362</v>
      </c>
    </row>
    <row r="110" spans="1:25" s="132" customFormat="1" x14ac:dyDescent="0.2">
      <c r="A110" s="42">
        <v>700</v>
      </c>
      <c r="B110" s="180">
        <v>12355500</v>
      </c>
      <c r="C110" s="43" t="s">
        <v>539</v>
      </c>
      <c r="D110" s="63">
        <v>1556</v>
      </c>
      <c r="E110" s="44" t="s">
        <v>363</v>
      </c>
      <c r="F110" s="45">
        <v>101</v>
      </c>
      <c r="G110" s="45">
        <v>10.891089108910892</v>
      </c>
      <c r="H110" s="44" t="s">
        <v>464</v>
      </c>
      <c r="I110" s="46">
        <v>4.3390000000000004</v>
      </c>
      <c r="J110" s="46">
        <v>9.7000000000000003E-2</v>
      </c>
      <c r="K110" s="44" t="s">
        <v>460</v>
      </c>
      <c r="L110" s="46">
        <v>0.20699999999999999</v>
      </c>
      <c r="M110" s="47">
        <v>0.39800000000000002</v>
      </c>
      <c r="N110" s="48"/>
      <c r="O110" s="49">
        <v>18700</v>
      </c>
      <c r="P110" s="44" t="s">
        <v>463</v>
      </c>
      <c r="Q110" s="50">
        <v>47</v>
      </c>
      <c r="R110" s="48"/>
      <c r="S110" s="49">
        <v>69100</v>
      </c>
      <c r="T110" s="44" t="s">
        <v>463</v>
      </c>
      <c r="U110" s="48">
        <v>1964</v>
      </c>
      <c r="V110" s="50">
        <v>1</v>
      </c>
      <c r="W110" s="50">
        <v>103</v>
      </c>
      <c r="X110" s="48">
        <v>1909</v>
      </c>
      <c r="Y110" s="48">
        <v>2011</v>
      </c>
    </row>
    <row r="111" spans="1:25" s="1" customFormat="1" ht="11.25" customHeight="1" x14ac:dyDescent="0.2">
      <c r="A111" s="256" t="s">
        <v>1045</v>
      </c>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row>
    <row r="112" spans="1:25" s="132" customFormat="1" x14ac:dyDescent="0.2">
      <c r="A112" s="10">
        <v>701</v>
      </c>
      <c r="B112" s="179">
        <v>12355700</v>
      </c>
      <c r="C112" s="35" t="s">
        <v>538</v>
      </c>
      <c r="D112" s="62">
        <v>407</v>
      </c>
      <c r="E112" s="21" t="s">
        <v>363</v>
      </c>
      <c r="F112" s="36">
        <v>101</v>
      </c>
      <c r="G112" s="36">
        <v>82.178217821782184</v>
      </c>
      <c r="H112" s="21" t="s">
        <v>464</v>
      </c>
      <c r="I112" s="37">
        <v>4.0019999999999998</v>
      </c>
      <c r="J112" s="37">
        <v>0.121</v>
      </c>
      <c r="K112" s="21" t="s">
        <v>460</v>
      </c>
      <c r="L112" s="37">
        <v>0.89</v>
      </c>
      <c r="M112" s="41">
        <v>0.46500000000000002</v>
      </c>
      <c r="N112" s="19"/>
      <c r="O112" s="38">
        <v>8174</v>
      </c>
      <c r="P112" s="21" t="s">
        <v>463</v>
      </c>
      <c r="Q112" s="39">
        <v>46</v>
      </c>
      <c r="R112" s="19"/>
      <c r="S112" s="38">
        <v>57900</v>
      </c>
      <c r="T112" s="21" t="s">
        <v>463</v>
      </c>
      <c r="U112" s="19">
        <v>1964</v>
      </c>
      <c r="V112" s="39">
        <v>1</v>
      </c>
      <c r="W112" s="39">
        <v>103</v>
      </c>
      <c r="X112" s="19">
        <v>1909</v>
      </c>
      <c r="Y112" s="19">
        <v>2011</v>
      </c>
    </row>
    <row r="113" spans="1:25" s="132" customFormat="1" x14ac:dyDescent="0.2">
      <c r="A113" s="10">
        <v>704</v>
      </c>
      <c r="B113" s="179">
        <v>12357000</v>
      </c>
      <c r="C113" s="35" t="s">
        <v>535</v>
      </c>
      <c r="D113" s="62">
        <v>509</v>
      </c>
      <c r="E113" s="21" t="s">
        <v>363</v>
      </c>
      <c r="F113" s="36">
        <v>101</v>
      </c>
      <c r="G113" s="36">
        <v>76.237623762376231</v>
      </c>
      <c r="H113" s="21" t="s">
        <v>464</v>
      </c>
      <c r="I113" s="37">
        <v>4</v>
      </c>
      <c r="J113" s="37">
        <v>0.151</v>
      </c>
      <c r="K113" s="21" t="s">
        <v>460</v>
      </c>
      <c r="L113" s="37">
        <v>1.4259999999999999</v>
      </c>
      <c r="M113" s="41">
        <v>0.46800000000000003</v>
      </c>
      <c r="N113" s="19"/>
      <c r="O113" s="38">
        <v>6835</v>
      </c>
      <c r="P113" s="21" t="s">
        <v>463</v>
      </c>
      <c r="Q113" s="39">
        <v>21</v>
      </c>
      <c r="R113" s="19"/>
      <c r="S113" s="38">
        <v>75300</v>
      </c>
      <c r="T113" s="21" t="s">
        <v>463</v>
      </c>
      <c r="U113" s="19">
        <v>1964</v>
      </c>
      <c r="V113" s="39">
        <v>1</v>
      </c>
      <c r="W113" s="39">
        <v>103</v>
      </c>
      <c r="X113" s="19">
        <v>1909</v>
      </c>
      <c r="Y113" s="19">
        <v>2011</v>
      </c>
    </row>
    <row r="114" spans="1:25" s="132" customFormat="1" x14ac:dyDescent="0.2">
      <c r="A114" s="10">
        <v>707</v>
      </c>
      <c r="B114" s="179">
        <v>12357500</v>
      </c>
      <c r="C114" s="35" t="s">
        <v>532</v>
      </c>
      <c r="D114" s="62">
        <v>943</v>
      </c>
      <c r="E114" s="21" t="s">
        <v>363</v>
      </c>
      <c r="F114" s="36">
        <v>101</v>
      </c>
      <c r="G114" s="36">
        <v>77.227722772277232</v>
      </c>
      <c r="H114" s="21" t="s">
        <v>464</v>
      </c>
      <c r="I114" s="37">
        <v>4.28</v>
      </c>
      <c r="J114" s="37">
        <v>0.151</v>
      </c>
      <c r="K114" s="21" t="s">
        <v>460</v>
      </c>
      <c r="L114" s="37">
        <v>0.75700000000000001</v>
      </c>
      <c r="M114" s="41">
        <v>0.45300000000000001</v>
      </c>
      <c r="N114" s="19"/>
      <c r="O114" s="38">
        <v>12515</v>
      </c>
      <c r="P114" s="21" t="s">
        <v>463</v>
      </c>
      <c r="Q114" s="39">
        <v>21</v>
      </c>
      <c r="R114" s="19"/>
      <c r="S114" s="38">
        <v>122000</v>
      </c>
      <c r="T114" s="21" t="s">
        <v>463</v>
      </c>
      <c r="U114" s="19">
        <v>1964</v>
      </c>
      <c r="V114" s="39">
        <v>1</v>
      </c>
      <c r="W114" s="39">
        <v>103</v>
      </c>
      <c r="X114" s="19">
        <v>1909</v>
      </c>
      <c r="Y114" s="19">
        <v>2011</v>
      </c>
    </row>
    <row r="115" spans="1:25" s="132" customFormat="1" x14ac:dyDescent="0.2">
      <c r="A115" s="42">
        <v>708</v>
      </c>
      <c r="B115" s="180">
        <v>12358500</v>
      </c>
      <c r="C115" s="43" t="s">
        <v>531</v>
      </c>
      <c r="D115" s="63">
        <v>1125</v>
      </c>
      <c r="E115" s="44" t="s">
        <v>363</v>
      </c>
      <c r="F115" s="45">
        <v>101</v>
      </c>
      <c r="G115" s="45">
        <v>27.722772277227723</v>
      </c>
      <c r="H115" s="44" t="s">
        <v>464</v>
      </c>
      <c r="I115" s="46">
        <v>4.335</v>
      </c>
      <c r="J115" s="46">
        <v>0.13900000000000001</v>
      </c>
      <c r="K115" s="44" t="s">
        <v>460</v>
      </c>
      <c r="L115" s="46">
        <v>1.234</v>
      </c>
      <c r="M115" s="47">
        <v>0.44500000000000001</v>
      </c>
      <c r="N115" s="48"/>
      <c r="O115" s="49">
        <v>14636</v>
      </c>
      <c r="P115" s="44" t="s">
        <v>463</v>
      </c>
      <c r="Q115" s="50">
        <v>21</v>
      </c>
      <c r="R115" s="48"/>
      <c r="S115" s="49">
        <v>140000</v>
      </c>
      <c r="T115" s="44" t="s">
        <v>463</v>
      </c>
      <c r="U115" s="48">
        <v>1964</v>
      </c>
      <c r="V115" s="50">
        <v>1</v>
      </c>
      <c r="W115" s="50">
        <v>103</v>
      </c>
      <c r="X115" s="48">
        <v>1909</v>
      </c>
      <c r="Y115" s="48">
        <v>2011</v>
      </c>
    </row>
    <row r="116" spans="1:25" s="1" customFormat="1" ht="11.25" customHeight="1" x14ac:dyDescent="0.2">
      <c r="A116" s="256" t="s">
        <v>1046</v>
      </c>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row>
    <row r="117" spans="1:25" s="132" customFormat="1" x14ac:dyDescent="0.2">
      <c r="A117" s="10">
        <v>709</v>
      </c>
      <c r="B117" s="179">
        <v>12359000</v>
      </c>
      <c r="C117" s="35" t="s">
        <v>530</v>
      </c>
      <c r="D117" s="62">
        <v>957</v>
      </c>
      <c r="E117" s="21" t="s">
        <v>363</v>
      </c>
      <c r="F117" s="36">
        <v>101</v>
      </c>
      <c r="G117" s="36">
        <v>82.178217821782184</v>
      </c>
      <c r="H117" s="21" t="s">
        <v>362</v>
      </c>
      <c r="I117" s="37">
        <v>4.1369999999999996</v>
      </c>
      <c r="J117" s="37">
        <v>0.13</v>
      </c>
      <c r="K117" s="21" t="s">
        <v>462</v>
      </c>
      <c r="L117" s="37">
        <v>-5.0000000000000001E-3</v>
      </c>
      <c r="M117" s="41">
        <v>0.40699999999999997</v>
      </c>
      <c r="N117" s="19"/>
      <c r="O117" s="38">
        <v>5534.1</v>
      </c>
      <c r="P117" s="21" t="s">
        <v>461</v>
      </c>
      <c r="Q117" s="39">
        <v>0</v>
      </c>
      <c r="R117" s="19"/>
      <c r="S117" s="38">
        <v>33917.699999999997</v>
      </c>
      <c r="T117" s="21" t="s">
        <v>461</v>
      </c>
      <c r="U117" s="19" t="s">
        <v>362</v>
      </c>
      <c r="V117" s="39">
        <v>2</v>
      </c>
      <c r="W117" s="39">
        <v>0</v>
      </c>
      <c r="X117" s="19" t="s">
        <v>362</v>
      </c>
      <c r="Y117" s="19" t="s">
        <v>362</v>
      </c>
    </row>
    <row r="118" spans="1:25" s="132" customFormat="1" x14ac:dyDescent="0.2">
      <c r="A118" s="42">
        <v>711</v>
      </c>
      <c r="B118" s="180">
        <v>12359800</v>
      </c>
      <c r="C118" s="43" t="s">
        <v>528</v>
      </c>
      <c r="D118" s="63">
        <v>1159</v>
      </c>
      <c r="E118" s="44" t="s">
        <v>363</v>
      </c>
      <c r="F118" s="45">
        <v>101</v>
      </c>
      <c r="G118" s="45">
        <v>54.455445544554458</v>
      </c>
      <c r="H118" s="44" t="s">
        <v>362</v>
      </c>
      <c r="I118" s="46">
        <v>4.2560000000000002</v>
      </c>
      <c r="J118" s="46">
        <v>0.14699999999999999</v>
      </c>
      <c r="K118" s="44" t="s">
        <v>462</v>
      </c>
      <c r="L118" s="46">
        <v>-0.16200000000000001</v>
      </c>
      <c r="M118" s="47">
        <v>0.42199999999999999</v>
      </c>
      <c r="N118" s="48"/>
      <c r="O118" s="49">
        <v>6491.9</v>
      </c>
      <c r="P118" s="44" t="s">
        <v>461</v>
      </c>
      <c r="Q118" s="50">
        <v>0</v>
      </c>
      <c r="R118" s="48"/>
      <c r="S118" s="49">
        <v>50004.6</v>
      </c>
      <c r="T118" s="44" t="s">
        <v>461</v>
      </c>
      <c r="U118" s="48" t="s">
        <v>362</v>
      </c>
      <c r="V118" s="50">
        <v>1</v>
      </c>
      <c r="W118" s="50">
        <v>0</v>
      </c>
      <c r="X118" s="48" t="s">
        <v>362</v>
      </c>
      <c r="Y118" s="48" t="s">
        <v>362</v>
      </c>
    </row>
    <row r="119" spans="1:25" s="1" customFormat="1" ht="11.25" customHeight="1" x14ac:dyDescent="0.2">
      <c r="A119" s="256" t="s">
        <v>1047</v>
      </c>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row>
    <row r="120" spans="1:25" s="132" customFormat="1" x14ac:dyDescent="0.2">
      <c r="A120" s="51">
        <v>715</v>
      </c>
      <c r="B120" s="181">
        <v>12362500</v>
      </c>
      <c r="C120" s="52" t="s">
        <v>524</v>
      </c>
      <c r="D120" s="64">
        <v>1668</v>
      </c>
      <c r="E120" s="53" t="s">
        <v>364</v>
      </c>
      <c r="F120" s="54">
        <v>60</v>
      </c>
      <c r="G120" s="54">
        <v>0</v>
      </c>
      <c r="H120" s="53" t="s">
        <v>464</v>
      </c>
      <c r="I120" s="55">
        <v>4.0780000000000003</v>
      </c>
      <c r="J120" s="55">
        <v>0.121</v>
      </c>
      <c r="K120" s="53" t="s">
        <v>460</v>
      </c>
      <c r="L120" s="55">
        <v>0.52600000000000002</v>
      </c>
      <c r="M120" s="56">
        <v>0.39100000000000001</v>
      </c>
      <c r="N120" s="57"/>
      <c r="O120" s="58">
        <v>9140</v>
      </c>
      <c r="P120" s="53" t="s">
        <v>463</v>
      </c>
      <c r="Q120" s="59">
        <v>12</v>
      </c>
      <c r="R120" s="57"/>
      <c r="S120" s="58">
        <v>29162.7</v>
      </c>
      <c r="T120" s="53" t="s">
        <v>461</v>
      </c>
      <c r="U120" s="57" t="s">
        <v>362</v>
      </c>
      <c r="V120" s="59">
        <v>1</v>
      </c>
      <c r="W120" s="59">
        <v>0</v>
      </c>
      <c r="X120" s="57" t="s">
        <v>362</v>
      </c>
      <c r="Y120" s="57" t="s">
        <v>362</v>
      </c>
    </row>
    <row r="121" spans="1:25" s="1" customFormat="1" ht="11.25" customHeight="1" x14ac:dyDescent="0.2">
      <c r="A121" s="256" t="s">
        <v>1048</v>
      </c>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row>
    <row r="122" spans="1:25" s="132" customFormat="1" x14ac:dyDescent="0.2">
      <c r="A122" s="51">
        <v>716</v>
      </c>
      <c r="B122" s="181">
        <v>12363000</v>
      </c>
      <c r="C122" s="52" t="s">
        <v>523</v>
      </c>
      <c r="D122" s="64">
        <v>4473</v>
      </c>
      <c r="E122" s="53" t="s">
        <v>364</v>
      </c>
      <c r="F122" s="54">
        <v>60</v>
      </c>
      <c r="G122" s="54">
        <v>0</v>
      </c>
      <c r="H122" s="53" t="s">
        <v>464</v>
      </c>
      <c r="I122" s="55">
        <v>4.6550000000000002</v>
      </c>
      <c r="J122" s="55">
        <v>0.10299999999999999</v>
      </c>
      <c r="K122" s="53" t="s">
        <v>460</v>
      </c>
      <c r="L122" s="55">
        <v>1.0369999999999999</v>
      </c>
      <c r="M122" s="56">
        <v>0.33</v>
      </c>
      <c r="N122" s="57"/>
      <c r="O122" s="58">
        <v>34400</v>
      </c>
      <c r="P122" s="53" t="s">
        <v>463</v>
      </c>
      <c r="Q122" s="59">
        <v>12</v>
      </c>
      <c r="R122" s="57"/>
      <c r="S122" s="58">
        <v>176000</v>
      </c>
      <c r="T122" s="53" t="s">
        <v>463</v>
      </c>
      <c r="U122" s="57">
        <v>1964</v>
      </c>
      <c r="V122" s="59">
        <v>1</v>
      </c>
      <c r="W122" s="59">
        <v>118</v>
      </c>
      <c r="X122" s="57">
        <v>1894</v>
      </c>
      <c r="Y122" s="57">
        <v>2011</v>
      </c>
    </row>
    <row r="123" spans="1:25" s="1" customFormat="1" ht="11.25" customHeight="1" x14ac:dyDescent="0.2">
      <c r="A123" s="256" t="s">
        <v>1049</v>
      </c>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row>
    <row r="124" spans="1:25" s="132" customFormat="1" x14ac:dyDescent="0.2">
      <c r="A124" s="10">
        <v>732</v>
      </c>
      <c r="B124" s="179">
        <v>12372000</v>
      </c>
      <c r="C124" s="35" t="s">
        <v>512</v>
      </c>
      <c r="D124" s="62">
        <v>7079</v>
      </c>
      <c r="E124" s="21" t="s">
        <v>364</v>
      </c>
      <c r="F124" s="36">
        <v>74</v>
      </c>
      <c r="G124" s="36">
        <v>0</v>
      </c>
      <c r="H124" s="21" t="s">
        <v>459</v>
      </c>
      <c r="I124" s="37">
        <v>4.6539999999999999</v>
      </c>
      <c r="J124" s="37">
        <v>0.10299999999999999</v>
      </c>
      <c r="K124" s="21" t="s">
        <v>460</v>
      </c>
      <c r="L124" s="37">
        <v>-1.323</v>
      </c>
      <c r="M124" s="41">
        <v>4.8000000000000001E-2</v>
      </c>
      <c r="N124" s="19"/>
      <c r="O124" s="38">
        <v>29000</v>
      </c>
      <c r="P124" s="21" t="s">
        <v>463</v>
      </c>
      <c r="Q124" s="39">
        <v>13</v>
      </c>
      <c r="R124" s="19"/>
      <c r="S124" s="38">
        <v>84683.3</v>
      </c>
      <c r="T124" s="21" t="s">
        <v>461</v>
      </c>
      <c r="U124" s="19" t="s">
        <v>362</v>
      </c>
      <c r="V124" s="39">
        <v>0</v>
      </c>
      <c r="W124" s="39">
        <v>0</v>
      </c>
      <c r="X124" s="19" t="s">
        <v>362</v>
      </c>
      <c r="Y124" s="19" t="s">
        <v>362</v>
      </c>
    </row>
    <row r="125" spans="1:25" s="132" customFormat="1" x14ac:dyDescent="0.2">
      <c r="A125" s="42">
        <v>745</v>
      </c>
      <c r="B125" s="180">
        <v>12388700</v>
      </c>
      <c r="C125" s="43" t="s">
        <v>501</v>
      </c>
      <c r="D125" s="62">
        <v>9004</v>
      </c>
      <c r="E125" s="44" t="s">
        <v>364</v>
      </c>
      <c r="F125" s="45">
        <v>74</v>
      </c>
      <c r="G125" s="45">
        <v>62.162162162162161</v>
      </c>
      <c r="H125" s="44" t="s">
        <v>459</v>
      </c>
      <c r="I125" s="46">
        <v>4.6379999999999999</v>
      </c>
      <c r="J125" s="46">
        <v>9.9000000000000005E-2</v>
      </c>
      <c r="K125" s="44" t="s">
        <v>460</v>
      </c>
      <c r="L125" s="46">
        <v>-1.343</v>
      </c>
      <c r="M125" s="47">
        <v>-0.161</v>
      </c>
      <c r="N125" s="48"/>
      <c r="O125" s="49">
        <v>27500</v>
      </c>
      <c r="P125" s="44" t="s">
        <v>463</v>
      </c>
      <c r="Q125" s="50">
        <v>12</v>
      </c>
      <c r="R125" s="48"/>
      <c r="S125" s="49">
        <v>80341.899999999994</v>
      </c>
      <c r="T125" s="44" t="s">
        <v>461</v>
      </c>
      <c r="U125" s="48" t="s">
        <v>362</v>
      </c>
      <c r="V125" s="50">
        <v>0</v>
      </c>
      <c r="W125" s="50">
        <v>0</v>
      </c>
      <c r="X125" s="48" t="s">
        <v>362</v>
      </c>
      <c r="Y125" s="48" t="s">
        <v>362</v>
      </c>
    </row>
    <row r="126" spans="1:25" s="10" customFormat="1" ht="79.5" customHeight="1" x14ac:dyDescent="0.2">
      <c r="A126" s="203" t="s">
        <v>1095</v>
      </c>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row>
    <row r="127" spans="1:25" s="10" customFormat="1" ht="70.5" customHeight="1" x14ac:dyDescent="0.2">
      <c r="A127" s="202" t="s">
        <v>1051</v>
      </c>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row>
    <row r="128" spans="1:25" s="10" customFormat="1" ht="50.1" customHeight="1" x14ac:dyDescent="0.2">
      <c r="A128" s="202" t="s">
        <v>1091</v>
      </c>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row>
  </sheetData>
  <mergeCells count="44">
    <mergeCell ref="A119:Y119"/>
    <mergeCell ref="A121:Y121"/>
    <mergeCell ref="A123:Y123"/>
    <mergeCell ref="A127:Y127"/>
    <mergeCell ref="A128:Y128"/>
    <mergeCell ref="A1:Y1"/>
    <mergeCell ref="A126:Y126"/>
    <mergeCell ref="A99:Y99"/>
    <mergeCell ref="A102:Y102"/>
    <mergeCell ref="A107:Y107"/>
    <mergeCell ref="A108:Y108"/>
    <mergeCell ref="A111:Y111"/>
    <mergeCell ref="A116:Y116"/>
    <mergeCell ref="A69:Y69"/>
    <mergeCell ref="A74:Y74"/>
    <mergeCell ref="A80:Y80"/>
    <mergeCell ref="A84:Y84"/>
    <mergeCell ref="A88:Y88"/>
    <mergeCell ref="A89:Y89"/>
    <mergeCell ref="A41:Y41"/>
    <mergeCell ref="A45:Y45"/>
    <mergeCell ref="A48:Y48"/>
    <mergeCell ref="A57:Y57"/>
    <mergeCell ref="A58:Y58"/>
    <mergeCell ref="A64:Y64"/>
    <mergeCell ref="A11:Y11"/>
    <mergeCell ref="A17:Y17"/>
    <mergeCell ref="A22:Y22"/>
    <mergeCell ref="A25:Y25"/>
    <mergeCell ref="A32:Y32"/>
    <mergeCell ref="A33:Y33"/>
    <mergeCell ref="A2:Y2"/>
    <mergeCell ref="I3:M3"/>
    <mergeCell ref="O3:Q3"/>
    <mergeCell ref="S3:Y3"/>
    <mergeCell ref="A5:Y5"/>
    <mergeCell ref="A3:A4"/>
    <mergeCell ref="B3:B4"/>
    <mergeCell ref="C3:C4"/>
    <mergeCell ref="D3:D4"/>
    <mergeCell ref="E3:E4"/>
    <mergeCell ref="F3:F4"/>
    <mergeCell ref="G3:G4"/>
    <mergeCell ref="H3:H4"/>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Q128"/>
  <sheetViews>
    <sheetView zoomScaleNormal="100" workbookViewId="0">
      <pane xSplit="17" ySplit="4" topLeftCell="R5" activePane="bottomRight" state="frozen"/>
      <selection sqref="A1:J1"/>
      <selection pane="topRight" sqref="A1:J1"/>
      <selection pane="bottomLeft" sqref="A1:J1"/>
      <selection pane="bottomRight" sqref="A1:Q1"/>
    </sheetView>
  </sheetViews>
  <sheetFormatPr defaultColWidth="6.7109375" defaultRowHeight="11.25" x14ac:dyDescent="0.2"/>
  <cols>
    <col min="1" max="1" width="6.85546875" style="11" bestFit="1" customWidth="1"/>
    <col min="2" max="2" width="9.85546875" style="178" customWidth="1"/>
    <col min="3" max="3" width="60.85546875" style="13" bestFit="1" customWidth="1"/>
    <col min="4" max="4" width="7.85546875" style="60" bestFit="1" customWidth="1"/>
    <col min="5" max="5" width="11" style="15" bestFit="1" customWidth="1"/>
    <col min="6" max="7" width="10.42578125" style="15" customWidth="1"/>
    <col min="8" max="8" width="6.5703125" style="11" customWidth="1"/>
    <col min="9" max="9" width="6.5703125" style="11" bestFit="1" customWidth="1"/>
    <col min="10" max="10" width="6.5703125" style="18" bestFit="1" customWidth="1"/>
    <col min="11" max="14" width="6.5703125" style="11" bestFit="1" customWidth="1"/>
    <col min="15" max="15" width="6.5703125" style="17" bestFit="1" customWidth="1"/>
    <col min="16" max="17" width="6.5703125" style="11" bestFit="1" customWidth="1"/>
    <col min="18" max="16384" width="6.7109375" style="11"/>
  </cols>
  <sheetData>
    <row r="1" spans="1:17" s="61" customFormat="1" ht="13.5" x14ac:dyDescent="0.25">
      <c r="A1" s="291" t="s">
        <v>1088</v>
      </c>
      <c r="B1" s="291"/>
      <c r="C1" s="291"/>
      <c r="D1" s="291"/>
      <c r="E1" s="291"/>
      <c r="F1" s="291"/>
      <c r="G1" s="291"/>
      <c r="H1" s="291"/>
      <c r="I1" s="291"/>
      <c r="J1" s="291"/>
      <c r="K1" s="291"/>
      <c r="L1" s="291"/>
      <c r="M1" s="291"/>
      <c r="N1" s="291"/>
      <c r="O1" s="291"/>
      <c r="P1" s="291"/>
      <c r="Q1" s="291"/>
    </row>
    <row r="2" spans="1:17" s="33" customFormat="1" ht="13.5" x14ac:dyDescent="0.25">
      <c r="A2" s="206" t="s">
        <v>445</v>
      </c>
      <c r="B2" s="206"/>
      <c r="C2" s="206"/>
      <c r="D2" s="206"/>
      <c r="E2" s="206"/>
      <c r="F2" s="206"/>
      <c r="G2" s="206"/>
      <c r="H2" s="206"/>
      <c r="I2" s="206"/>
      <c r="J2" s="206"/>
      <c r="K2" s="206"/>
      <c r="L2" s="206"/>
      <c r="M2" s="206"/>
      <c r="N2" s="206"/>
      <c r="O2" s="206"/>
      <c r="P2" s="206"/>
      <c r="Q2" s="206"/>
    </row>
    <row r="3" spans="1:17" s="61" customFormat="1" ht="24.75" customHeight="1" x14ac:dyDescent="0.25">
      <c r="A3" s="281" t="s">
        <v>98</v>
      </c>
      <c r="B3" s="281" t="s">
        <v>1060</v>
      </c>
      <c r="C3" s="282" t="s">
        <v>99</v>
      </c>
      <c r="D3" s="283" t="s">
        <v>1</v>
      </c>
      <c r="E3" s="281" t="s">
        <v>466</v>
      </c>
      <c r="F3" s="285" t="s">
        <v>100</v>
      </c>
      <c r="G3" s="285" t="s">
        <v>1027</v>
      </c>
      <c r="H3" s="288" t="s">
        <v>380</v>
      </c>
      <c r="I3" s="288"/>
      <c r="J3" s="288"/>
      <c r="K3" s="288"/>
      <c r="L3" s="288"/>
      <c r="M3" s="288"/>
      <c r="N3" s="288"/>
      <c r="O3" s="288"/>
      <c r="P3" s="288"/>
      <c r="Q3" s="288"/>
    </row>
    <row r="4" spans="1:17" s="7" customFormat="1" ht="36.75" customHeight="1" x14ac:dyDescent="0.25">
      <c r="A4" s="213"/>
      <c r="B4" s="213"/>
      <c r="C4" s="217"/>
      <c r="D4" s="284"/>
      <c r="E4" s="213"/>
      <c r="F4" s="221"/>
      <c r="G4" s="221"/>
      <c r="H4" s="169">
        <v>66.666666666666657</v>
      </c>
      <c r="I4" s="168">
        <v>50</v>
      </c>
      <c r="J4" s="169">
        <v>42.918454935622321</v>
      </c>
      <c r="K4" s="168">
        <v>20</v>
      </c>
      <c r="L4" s="168">
        <v>10</v>
      </c>
      <c r="M4" s="168">
        <v>4</v>
      </c>
      <c r="N4" s="168">
        <v>2</v>
      </c>
      <c r="O4" s="168">
        <v>1</v>
      </c>
      <c r="P4" s="169">
        <v>0.5</v>
      </c>
      <c r="Q4" s="169">
        <v>0.2</v>
      </c>
    </row>
    <row r="5" spans="1:17" s="1" customFormat="1" ht="11.25" customHeight="1" x14ac:dyDescent="0.2">
      <c r="A5" s="256" t="s">
        <v>382</v>
      </c>
      <c r="B5" s="256"/>
      <c r="C5" s="256"/>
      <c r="D5" s="256"/>
      <c r="E5" s="256"/>
      <c r="F5" s="256"/>
      <c r="G5" s="256"/>
      <c r="H5" s="256"/>
      <c r="I5" s="256"/>
      <c r="J5" s="256"/>
      <c r="K5" s="256"/>
      <c r="L5" s="256"/>
      <c r="M5" s="256"/>
      <c r="N5" s="256"/>
      <c r="O5" s="256"/>
      <c r="P5" s="256"/>
      <c r="Q5" s="256"/>
    </row>
    <row r="6" spans="1:17" s="19" customFormat="1" x14ac:dyDescent="0.2">
      <c r="A6" s="10">
        <v>23</v>
      </c>
      <c r="B6" s="182">
        <v>6015400</v>
      </c>
      <c r="C6" s="35" t="s">
        <v>1011</v>
      </c>
      <c r="D6" s="62">
        <v>2316</v>
      </c>
      <c r="E6" s="21" t="s">
        <v>364</v>
      </c>
      <c r="F6" s="36">
        <v>47</v>
      </c>
      <c r="G6" s="36">
        <v>59.574468085106382</v>
      </c>
      <c r="H6" s="62">
        <v>734</v>
      </c>
      <c r="I6" s="62">
        <v>840</v>
      </c>
      <c r="J6" s="62">
        <v>888</v>
      </c>
      <c r="K6" s="62">
        <v>1090</v>
      </c>
      <c r="L6" s="62">
        <v>1240</v>
      </c>
      <c r="M6" s="62">
        <v>1420</v>
      </c>
      <c r="N6" s="62">
        <v>1550</v>
      </c>
      <c r="O6" s="62">
        <v>1670</v>
      </c>
      <c r="P6" s="62">
        <v>1790</v>
      </c>
      <c r="Q6" s="62">
        <v>1940</v>
      </c>
    </row>
    <row r="7" spans="1:17" s="10" customFormat="1" x14ac:dyDescent="0.2">
      <c r="A7" s="10">
        <v>26</v>
      </c>
      <c r="B7" s="182">
        <v>6016000</v>
      </c>
      <c r="C7" s="35" t="s">
        <v>1008</v>
      </c>
      <c r="D7" s="62">
        <v>2730</v>
      </c>
      <c r="E7" s="21" t="s">
        <v>364</v>
      </c>
      <c r="F7" s="36">
        <v>47</v>
      </c>
      <c r="G7" s="36">
        <v>0</v>
      </c>
      <c r="H7" s="62">
        <v>994</v>
      </c>
      <c r="I7" s="62">
        <v>1080</v>
      </c>
      <c r="J7" s="62">
        <v>1120</v>
      </c>
      <c r="K7" s="62">
        <v>1360</v>
      </c>
      <c r="L7" s="62">
        <v>1600</v>
      </c>
      <c r="M7" s="62">
        <v>1970</v>
      </c>
      <c r="N7" s="62">
        <v>2300</v>
      </c>
      <c r="O7" s="62">
        <v>2690</v>
      </c>
      <c r="P7" s="62">
        <v>3130</v>
      </c>
      <c r="Q7" s="62">
        <v>3830</v>
      </c>
    </row>
    <row r="8" spans="1:17" s="10" customFormat="1" x14ac:dyDescent="0.2">
      <c r="A8" s="10">
        <v>15</v>
      </c>
      <c r="B8" s="182">
        <v>6017000</v>
      </c>
      <c r="C8" s="35" t="s">
        <v>1006</v>
      </c>
      <c r="D8" s="62">
        <v>2892</v>
      </c>
      <c r="E8" s="21" t="s">
        <v>364</v>
      </c>
      <c r="F8" s="36">
        <v>47</v>
      </c>
      <c r="G8" s="36">
        <v>63.829787234042556</v>
      </c>
      <c r="H8" s="62">
        <v>497</v>
      </c>
      <c r="I8" s="62">
        <v>636</v>
      </c>
      <c r="J8" s="62">
        <v>704</v>
      </c>
      <c r="K8" s="62">
        <v>1020</v>
      </c>
      <c r="L8" s="62">
        <v>1300</v>
      </c>
      <c r="M8" s="62">
        <v>1660</v>
      </c>
      <c r="N8" s="62">
        <v>1950</v>
      </c>
      <c r="O8" s="62">
        <v>2250</v>
      </c>
      <c r="P8" s="62">
        <v>2560</v>
      </c>
      <c r="Q8" s="62">
        <v>2980</v>
      </c>
    </row>
    <row r="9" spans="1:17" s="10" customFormat="1" x14ac:dyDescent="0.2">
      <c r="A9" s="10">
        <v>17</v>
      </c>
      <c r="B9" s="182">
        <v>6018000</v>
      </c>
      <c r="C9" s="35" t="s">
        <v>1004</v>
      </c>
      <c r="D9" s="62">
        <v>3419</v>
      </c>
      <c r="E9" s="21" t="s">
        <v>364</v>
      </c>
      <c r="F9" s="36">
        <v>47</v>
      </c>
      <c r="G9" s="36">
        <v>59.574468085106382</v>
      </c>
      <c r="H9" s="62">
        <v>486</v>
      </c>
      <c r="I9" s="62">
        <v>614</v>
      </c>
      <c r="J9" s="62">
        <v>676</v>
      </c>
      <c r="K9" s="62">
        <v>957</v>
      </c>
      <c r="L9" s="62">
        <v>1200</v>
      </c>
      <c r="M9" s="62">
        <v>1510</v>
      </c>
      <c r="N9" s="62">
        <v>1750</v>
      </c>
      <c r="O9" s="62">
        <v>1990</v>
      </c>
      <c r="P9" s="62">
        <v>2240</v>
      </c>
      <c r="Q9" s="62">
        <v>2570</v>
      </c>
    </row>
    <row r="10" spans="1:17" s="10" customFormat="1" x14ac:dyDescent="0.2">
      <c r="A10" s="10">
        <v>18</v>
      </c>
      <c r="B10" s="182">
        <v>6018500</v>
      </c>
      <c r="C10" s="35" t="s">
        <v>1003</v>
      </c>
      <c r="D10" s="62">
        <v>3618</v>
      </c>
      <c r="E10" s="21" t="s">
        <v>364</v>
      </c>
      <c r="F10" s="36">
        <v>47</v>
      </c>
      <c r="G10" s="36">
        <v>0</v>
      </c>
      <c r="H10" s="62">
        <v>601</v>
      </c>
      <c r="I10" s="62">
        <v>739</v>
      </c>
      <c r="J10" s="62">
        <v>805</v>
      </c>
      <c r="K10" s="62">
        <v>1090</v>
      </c>
      <c r="L10" s="62">
        <v>1330</v>
      </c>
      <c r="M10" s="62">
        <v>1630</v>
      </c>
      <c r="N10" s="62">
        <v>1860</v>
      </c>
      <c r="O10" s="62">
        <v>2080</v>
      </c>
      <c r="P10" s="62">
        <v>2310</v>
      </c>
      <c r="Q10" s="62">
        <v>2610</v>
      </c>
    </row>
    <row r="11" spans="1:17" s="1" customFormat="1" ht="11.25" customHeight="1" x14ac:dyDescent="0.2">
      <c r="A11" s="256" t="s">
        <v>384</v>
      </c>
      <c r="B11" s="256"/>
      <c r="C11" s="256"/>
      <c r="D11" s="256"/>
      <c r="E11" s="256"/>
      <c r="F11" s="256"/>
      <c r="G11" s="256"/>
      <c r="H11" s="256"/>
      <c r="I11" s="256"/>
      <c r="J11" s="256"/>
      <c r="K11" s="256"/>
      <c r="L11" s="256"/>
      <c r="M11" s="256"/>
      <c r="N11" s="256"/>
      <c r="O11" s="256"/>
      <c r="P11" s="256"/>
      <c r="Q11" s="256"/>
    </row>
    <row r="12" spans="1:17" s="10" customFormat="1" x14ac:dyDescent="0.2">
      <c r="A12" s="10">
        <v>20</v>
      </c>
      <c r="B12" s="182">
        <v>6019500</v>
      </c>
      <c r="C12" s="35" t="s">
        <v>1001</v>
      </c>
      <c r="D12" s="62">
        <v>534</v>
      </c>
      <c r="E12" s="21" t="s">
        <v>363</v>
      </c>
      <c r="F12" s="36">
        <v>73</v>
      </c>
      <c r="G12" s="36">
        <v>0</v>
      </c>
      <c r="H12" s="62">
        <v>833</v>
      </c>
      <c r="I12" s="62">
        <v>971</v>
      </c>
      <c r="J12" s="62">
        <v>1040</v>
      </c>
      <c r="K12" s="62">
        <v>1340</v>
      </c>
      <c r="L12" s="62">
        <v>1620</v>
      </c>
      <c r="M12" s="62">
        <v>1990</v>
      </c>
      <c r="N12" s="62">
        <v>2290</v>
      </c>
      <c r="O12" s="62">
        <v>2600</v>
      </c>
      <c r="P12" s="62">
        <v>2940</v>
      </c>
      <c r="Q12" s="62">
        <v>3430</v>
      </c>
    </row>
    <row r="13" spans="1:17" s="10" customFormat="1" x14ac:dyDescent="0.2">
      <c r="A13" s="10">
        <v>22</v>
      </c>
      <c r="B13" s="182">
        <v>6020600</v>
      </c>
      <c r="C13" s="35" t="s">
        <v>999</v>
      </c>
      <c r="D13" s="62">
        <v>595</v>
      </c>
      <c r="E13" s="21" t="s">
        <v>364</v>
      </c>
      <c r="F13" s="36">
        <v>73</v>
      </c>
      <c r="G13" s="36">
        <v>32.876712328767127</v>
      </c>
      <c r="H13" s="62">
        <v>722</v>
      </c>
      <c r="I13" s="62">
        <v>854</v>
      </c>
      <c r="J13" s="62">
        <v>917</v>
      </c>
      <c r="K13" s="62">
        <v>1210</v>
      </c>
      <c r="L13" s="62">
        <v>1480</v>
      </c>
      <c r="M13" s="62">
        <v>1840</v>
      </c>
      <c r="N13" s="62">
        <v>2120</v>
      </c>
      <c r="O13" s="62">
        <v>2430</v>
      </c>
      <c r="P13" s="62">
        <v>2760</v>
      </c>
      <c r="Q13" s="62">
        <v>3230</v>
      </c>
    </row>
    <row r="14" spans="1:17" s="10" customFormat="1" x14ac:dyDescent="0.2">
      <c r="A14" s="10">
        <v>23</v>
      </c>
      <c r="B14" s="182">
        <v>6021000</v>
      </c>
      <c r="C14" s="35" t="s">
        <v>998</v>
      </c>
      <c r="D14" s="62">
        <v>612</v>
      </c>
      <c r="E14" s="21" t="s">
        <v>364</v>
      </c>
      <c r="F14" s="36">
        <v>73</v>
      </c>
      <c r="G14" s="36">
        <v>78.082191780821915</v>
      </c>
      <c r="H14" s="62">
        <v>451</v>
      </c>
      <c r="I14" s="62">
        <v>609</v>
      </c>
      <c r="J14" s="62">
        <v>689</v>
      </c>
      <c r="K14" s="62">
        <v>1080</v>
      </c>
      <c r="L14" s="62">
        <v>1460</v>
      </c>
      <c r="M14" s="62">
        <v>1990</v>
      </c>
      <c r="N14" s="62">
        <v>2430</v>
      </c>
      <c r="O14" s="62">
        <v>2900</v>
      </c>
      <c r="P14" s="62">
        <v>3410</v>
      </c>
      <c r="Q14" s="62">
        <v>4140</v>
      </c>
    </row>
    <row r="15" spans="1:17" s="10" customFormat="1" x14ac:dyDescent="0.2">
      <c r="A15" s="10">
        <v>24</v>
      </c>
      <c r="B15" s="182">
        <v>6021500</v>
      </c>
      <c r="C15" s="35" t="s">
        <v>997</v>
      </c>
      <c r="D15" s="62">
        <v>643</v>
      </c>
      <c r="E15" s="21" t="s">
        <v>364</v>
      </c>
      <c r="F15" s="36">
        <v>73</v>
      </c>
      <c r="G15" s="36">
        <v>79.452054794520549</v>
      </c>
      <c r="H15" s="62">
        <v>320</v>
      </c>
      <c r="I15" s="62">
        <v>442</v>
      </c>
      <c r="J15" s="62">
        <v>506</v>
      </c>
      <c r="K15" s="62">
        <v>853</v>
      </c>
      <c r="L15" s="62">
        <v>1220</v>
      </c>
      <c r="M15" s="62">
        <v>1800</v>
      </c>
      <c r="N15" s="62">
        <v>2340</v>
      </c>
      <c r="O15" s="62">
        <v>2960</v>
      </c>
      <c r="P15" s="62">
        <v>3690</v>
      </c>
      <c r="Q15" s="62">
        <v>4840</v>
      </c>
    </row>
    <row r="16" spans="1:17" s="10" customFormat="1" x14ac:dyDescent="0.2">
      <c r="A16" s="10">
        <v>25</v>
      </c>
      <c r="B16" s="182">
        <v>6023000</v>
      </c>
      <c r="C16" s="35" t="s">
        <v>996</v>
      </c>
      <c r="D16" s="62">
        <v>970</v>
      </c>
      <c r="E16" s="21" t="s">
        <v>364</v>
      </c>
      <c r="F16" s="36">
        <v>73</v>
      </c>
      <c r="G16" s="36">
        <v>63.013698630136986</v>
      </c>
      <c r="H16" s="62">
        <v>486</v>
      </c>
      <c r="I16" s="62">
        <v>627</v>
      </c>
      <c r="J16" s="62">
        <v>698</v>
      </c>
      <c r="K16" s="62">
        <v>1080</v>
      </c>
      <c r="L16" s="62">
        <v>1460</v>
      </c>
      <c r="M16" s="62">
        <v>2060</v>
      </c>
      <c r="N16" s="62">
        <v>2600</v>
      </c>
      <c r="O16" s="62">
        <v>3230</v>
      </c>
      <c r="P16" s="62">
        <v>3960</v>
      </c>
      <c r="Q16" s="62">
        <v>5100</v>
      </c>
    </row>
    <row r="17" spans="1:17" s="1" customFormat="1" ht="11.25" customHeight="1" x14ac:dyDescent="0.2">
      <c r="A17" s="256" t="s">
        <v>387</v>
      </c>
      <c r="B17" s="256"/>
      <c r="C17" s="256"/>
      <c r="D17" s="256"/>
      <c r="E17" s="256"/>
      <c r="F17" s="256"/>
      <c r="G17" s="256"/>
      <c r="H17" s="256"/>
      <c r="I17" s="256"/>
      <c r="J17" s="256"/>
      <c r="K17" s="256"/>
      <c r="L17" s="256"/>
      <c r="M17" s="256"/>
      <c r="N17" s="256"/>
      <c r="O17" s="256"/>
      <c r="P17" s="256"/>
      <c r="Q17" s="256"/>
    </row>
    <row r="18" spans="1:17" s="132" customFormat="1" x14ac:dyDescent="0.2">
      <c r="A18" s="10">
        <v>26</v>
      </c>
      <c r="B18" s="182">
        <v>6024450</v>
      </c>
      <c r="C18" s="35" t="s">
        <v>995</v>
      </c>
      <c r="D18" s="62">
        <v>586</v>
      </c>
      <c r="E18" s="21" t="s">
        <v>363</v>
      </c>
      <c r="F18" s="36">
        <v>88</v>
      </c>
      <c r="G18" s="36">
        <v>72.727272727272734</v>
      </c>
      <c r="H18" s="62">
        <v>1630</v>
      </c>
      <c r="I18" s="62">
        <v>2110</v>
      </c>
      <c r="J18" s="62">
        <v>2340</v>
      </c>
      <c r="K18" s="62">
        <v>3290</v>
      </c>
      <c r="L18" s="62">
        <v>4040</v>
      </c>
      <c r="M18" s="62">
        <v>4920</v>
      </c>
      <c r="N18" s="62">
        <v>5540</v>
      </c>
      <c r="O18" s="62">
        <v>6120</v>
      </c>
      <c r="P18" s="62">
        <v>6660</v>
      </c>
      <c r="Q18" s="62">
        <v>7330</v>
      </c>
    </row>
    <row r="19" spans="1:17" s="132" customFormat="1" x14ac:dyDescent="0.2">
      <c r="A19" s="10">
        <v>28</v>
      </c>
      <c r="B19" s="182">
        <v>6024540</v>
      </c>
      <c r="C19" s="35" t="s">
        <v>993</v>
      </c>
      <c r="D19" s="62">
        <v>1275</v>
      </c>
      <c r="E19" s="21" t="s">
        <v>363</v>
      </c>
      <c r="F19" s="36">
        <v>88</v>
      </c>
      <c r="G19" s="36">
        <v>84.090909090909093</v>
      </c>
      <c r="H19" s="62">
        <v>3380</v>
      </c>
      <c r="I19" s="62">
        <v>4250</v>
      </c>
      <c r="J19" s="62">
        <v>4660</v>
      </c>
      <c r="K19" s="62">
        <v>6290</v>
      </c>
      <c r="L19" s="62">
        <v>7530</v>
      </c>
      <c r="M19" s="62">
        <v>8940</v>
      </c>
      <c r="N19" s="62">
        <v>9890</v>
      </c>
      <c r="O19" s="62">
        <v>10800</v>
      </c>
      <c r="P19" s="62">
        <v>11600</v>
      </c>
      <c r="Q19" s="62">
        <v>12600</v>
      </c>
    </row>
    <row r="20" spans="1:17" s="10" customFormat="1" x14ac:dyDescent="0.2">
      <c r="A20" s="10">
        <v>32</v>
      </c>
      <c r="B20" s="182">
        <v>6025500</v>
      </c>
      <c r="C20" s="35" t="s">
        <v>989</v>
      </c>
      <c r="D20" s="62">
        <v>2472</v>
      </c>
      <c r="E20" s="21" t="s">
        <v>363</v>
      </c>
      <c r="F20" s="36">
        <v>88</v>
      </c>
      <c r="G20" s="36">
        <v>2.2727272727272729</v>
      </c>
      <c r="H20" s="62">
        <v>5540</v>
      </c>
      <c r="I20" s="62">
        <v>6960</v>
      </c>
      <c r="J20" s="62">
        <v>7630</v>
      </c>
      <c r="K20" s="62">
        <v>10300</v>
      </c>
      <c r="L20" s="62">
        <v>12400</v>
      </c>
      <c r="M20" s="62">
        <v>14800</v>
      </c>
      <c r="N20" s="62">
        <v>16400</v>
      </c>
      <c r="O20" s="62">
        <v>17900</v>
      </c>
      <c r="P20" s="62">
        <v>19200</v>
      </c>
      <c r="Q20" s="62">
        <v>21000</v>
      </c>
    </row>
    <row r="21" spans="1:17" s="132" customFormat="1" x14ac:dyDescent="0.2">
      <c r="A21" s="10">
        <v>34</v>
      </c>
      <c r="B21" s="182">
        <v>6026210</v>
      </c>
      <c r="C21" s="35" t="s">
        <v>987</v>
      </c>
      <c r="D21" s="62">
        <v>2668</v>
      </c>
      <c r="E21" s="21" t="s">
        <v>363</v>
      </c>
      <c r="F21" s="36">
        <v>88</v>
      </c>
      <c r="G21" s="36">
        <v>84.090909090909093</v>
      </c>
      <c r="H21" s="62">
        <v>5660</v>
      </c>
      <c r="I21" s="62">
        <v>7190</v>
      </c>
      <c r="J21" s="62">
        <v>7920</v>
      </c>
      <c r="K21" s="62">
        <v>10900</v>
      </c>
      <c r="L21" s="62">
        <v>13200</v>
      </c>
      <c r="M21" s="62">
        <v>15800</v>
      </c>
      <c r="N21" s="62">
        <v>17600</v>
      </c>
      <c r="O21" s="62">
        <v>19300</v>
      </c>
      <c r="P21" s="62">
        <v>20800</v>
      </c>
      <c r="Q21" s="62">
        <v>22700</v>
      </c>
    </row>
    <row r="22" spans="1:17" s="1" customFormat="1" ht="11.25" customHeight="1" x14ac:dyDescent="0.2">
      <c r="A22" s="256" t="s">
        <v>391</v>
      </c>
      <c r="B22" s="256"/>
      <c r="C22" s="256"/>
      <c r="D22" s="256"/>
      <c r="E22" s="256"/>
      <c r="F22" s="256"/>
      <c r="G22" s="256"/>
      <c r="H22" s="256"/>
      <c r="I22" s="256"/>
      <c r="J22" s="256"/>
      <c r="K22" s="256"/>
      <c r="L22" s="256"/>
      <c r="M22" s="256"/>
      <c r="N22" s="256"/>
      <c r="O22" s="256"/>
      <c r="P22" s="256"/>
      <c r="Q22" s="256"/>
    </row>
    <row r="23" spans="1:17" s="132" customFormat="1" x14ac:dyDescent="0.2">
      <c r="A23" s="10">
        <v>35</v>
      </c>
      <c r="B23" s="182">
        <v>6026500</v>
      </c>
      <c r="C23" s="35" t="s">
        <v>986</v>
      </c>
      <c r="D23" s="62">
        <v>7616</v>
      </c>
      <c r="E23" s="21" t="s">
        <v>364</v>
      </c>
      <c r="F23" s="36">
        <v>47</v>
      </c>
      <c r="G23" s="36">
        <v>44.680851063829785</v>
      </c>
      <c r="H23" s="164" t="s">
        <v>1052</v>
      </c>
      <c r="I23" s="62">
        <v>8940</v>
      </c>
      <c r="J23" s="62">
        <v>9460</v>
      </c>
      <c r="K23" s="62">
        <v>11500</v>
      </c>
      <c r="L23" s="62">
        <v>13000</v>
      </c>
      <c r="M23" s="62">
        <v>14600</v>
      </c>
      <c r="N23" s="62">
        <v>15700</v>
      </c>
      <c r="O23" s="62">
        <v>16800</v>
      </c>
      <c r="P23" s="62">
        <v>17700</v>
      </c>
      <c r="Q23" s="62">
        <v>18900</v>
      </c>
    </row>
    <row r="24" spans="1:17" s="10" customFormat="1" x14ac:dyDescent="0.2">
      <c r="A24" s="42">
        <v>43</v>
      </c>
      <c r="B24" s="183">
        <v>6036650</v>
      </c>
      <c r="C24" s="35" t="s">
        <v>978</v>
      </c>
      <c r="D24" s="62">
        <v>9558</v>
      </c>
      <c r="E24" s="21" t="s">
        <v>364</v>
      </c>
      <c r="F24" s="36">
        <v>47</v>
      </c>
      <c r="G24" s="36">
        <v>17.021276595744681</v>
      </c>
      <c r="H24" s="164" t="s">
        <v>1052</v>
      </c>
      <c r="I24" s="62">
        <v>9930</v>
      </c>
      <c r="J24" s="62">
        <v>10600</v>
      </c>
      <c r="K24" s="62">
        <v>13200</v>
      </c>
      <c r="L24" s="62">
        <v>15100</v>
      </c>
      <c r="M24" s="62">
        <v>17300</v>
      </c>
      <c r="N24" s="62">
        <v>18800</v>
      </c>
      <c r="O24" s="62">
        <v>20200</v>
      </c>
      <c r="P24" s="62">
        <v>21600</v>
      </c>
      <c r="Q24" s="62">
        <v>23200</v>
      </c>
    </row>
    <row r="25" spans="1:17" s="1" customFormat="1" ht="11.25" customHeight="1" x14ac:dyDescent="0.2">
      <c r="A25" s="256" t="s">
        <v>394</v>
      </c>
      <c r="B25" s="256"/>
      <c r="C25" s="256"/>
      <c r="D25" s="256"/>
      <c r="E25" s="256"/>
      <c r="F25" s="256"/>
      <c r="G25" s="256"/>
      <c r="H25" s="256"/>
      <c r="I25" s="256"/>
      <c r="J25" s="256"/>
      <c r="K25" s="256"/>
      <c r="L25" s="256"/>
      <c r="M25" s="256"/>
      <c r="N25" s="256"/>
      <c r="O25" s="256"/>
      <c r="P25" s="256"/>
      <c r="Q25" s="256"/>
    </row>
    <row r="26" spans="1:17" s="10" customFormat="1" x14ac:dyDescent="0.2">
      <c r="A26" s="10">
        <v>55</v>
      </c>
      <c r="B26" s="184" t="s">
        <v>1053</v>
      </c>
      <c r="C26" s="35" t="s">
        <v>492</v>
      </c>
      <c r="D26" s="62">
        <v>435</v>
      </c>
      <c r="E26" s="21" t="s">
        <v>363</v>
      </c>
      <c r="F26" s="36">
        <v>73</v>
      </c>
      <c r="G26" s="36">
        <v>16.438356164383563</v>
      </c>
      <c r="H26" s="62">
        <v>1280</v>
      </c>
      <c r="I26" s="62">
        <v>1440</v>
      </c>
      <c r="J26" s="62">
        <v>1510</v>
      </c>
      <c r="K26" s="62">
        <v>1830</v>
      </c>
      <c r="L26" s="62">
        <v>2080</v>
      </c>
      <c r="M26" s="62">
        <v>2410</v>
      </c>
      <c r="N26" s="62">
        <v>2650</v>
      </c>
      <c r="O26" s="62">
        <v>2890</v>
      </c>
      <c r="P26" s="62">
        <v>3140</v>
      </c>
      <c r="Q26" s="62">
        <v>3470</v>
      </c>
    </row>
    <row r="27" spans="1:17" s="132" customFormat="1" x14ac:dyDescent="0.2">
      <c r="A27" s="10">
        <v>47</v>
      </c>
      <c r="B27" s="182">
        <v>6038500</v>
      </c>
      <c r="C27" s="35" t="s">
        <v>974</v>
      </c>
      <c r="D27" s="62">
        <v>931</v>
      </c>
      <c r="E27" s="21" t="s">
        <v>364</v>
      </c>
      <c r="F27" s="36">
        <v>73</v>
      </c>
      <c r="G27" s="36">
        <v>4.1095890410958908</v>
      </c>
      <c r="H27" s="62">
        <v>2150</v>
      </c>
      <c r="I27" s="62">
        <v>2430</v>
      </c>
      <c r="J27" s="62">
        <v>2560</v>
      </c>
      <c r="K27" s="62">
        <v>3110</v>
      </c>
      <c r="L27" s="62">
        <v>3540</v>
      </c>
      <c r="M27" s="62">
        <v>4080</v>
      </c>
      <c r="N27" s="62">
        <v>4470</v>
      </c>
      <c r="O27" s="62">
        <v>4860</v>
      </c>
      <c r="P27" s="62">
        <v>5240</v>
      </c>
      <c r="Q27" s="62">
        <v>5750</v>
      </c>
    </row>
    <row r="28" spans="1:17" s="10" customFormat="1" x14ac:dyDescent="0.2">
      <c r="A28" s="10">
        <v>49</v>
      </c>
      <c r="B28" s="182">
        <v>6038800</v>
      </c>
      <c r="C28" s="35" t="s">
        <v>972</v>
      </c>
      <c r="D28" s="62">
        <v>1092</v>
      </c>
      <c r="E28" s="21" t="s">
        <v>364</v>
      </c>
      <c r="F28" s="36">
        <v>73</v>
      </c>
      <c r="G28" s="36">
        <v>58.904109589041099</v>
      </c>
      <c r="H28" s="62">
        <v>2510</v>
      </c>
      <c r="I28" s="62">
        <v>2920</v>
      </c>
      <c r="J28" s="62">
        <v>3110</v>
      </c>
      <c r="K28" s="62">
        <v>3950</v>
      </c>
      <c r="L28" s="62">
        <v>4630</v>
      </c>
      <c r="M28" s="62">
        <v>5500</v>
      </c>
      <c r="N28" s="62">
        <v>6140</v>
      </c>
      <c r="O28" s="62">
        <v>6800</v>
      </c>
      <c r="P28" s="62">
        <v>7460</v>
      </c>
      <c r="Q28" s="62">
        <v>8350</v>
      </c>
    </row>
    <row r="29" spans="1:17" s="19" customFormat="1" x14ac:dyDescent="0.2">
      <c r="A29" s="10">
        <v>50</v>
      </c>
      <c r="B29" s="182">
        <v>6040000</v>
      </c>
      <c r="C29" s="35" t="s">
        <v>971</v>
      </c>
      <c r="D29" s="62">
        <v>1665</v>
      </c>
      <c r="E29" s="21" t="s">
        <v>364</v>
      </c>
      <c r="F29" s="36">
        <v>73</v>
      </c>
      <c r="G29" s="36">
        <v>79.452054794520549</v>
      </c>
      <c r="H29" s="62">
        <v>3830</v>
      </c>
      <c r="I29" s="62">
        <v>4490</v>
      </c>
      <c r="J29" s="62">
        <v>4790</v>
      </c>
      <c r="K29" s="62">
        <v>6010</v>
      </c>
      <c r="L29" s="62">
        <v>6930</v>
      </c>
      <c r="M29" s="62">
        <v>8010</v>
      </c>
      <c r="N29" s="62">
        <v>8770</v>
      </c>
      <c r="O29" s="62">
        <v>9480</v>
      </c>
      <c r="P29" s="62">
        <v>10200</v>
      </c>
      <c r="Q29" s="62">
        <v>11000</v>
      </c>
    </row>
    <row r="30" spans="1:17" s="10" customFormat="1" x14ac:dyDescent="0.2">
      <c r="A30" s="10">
        <v>52</v>
      </c>
      <c r="B30" s="182">
        <v>6041000</v>
      </c>
      <c r="C30" s="35" t="s">
        <v>969</v>
      </c>
      <c r="D30" s="62">
        <v>2150</v>
      </c>
      <c r="E30" s="21" t="s">
        <v>364</v>
      </c>
      <c r="F30" s="36">
        <v>73</v>
      </c>
      <c r="G30" s="36">
        <v>0</v>
      </c>
      <c r="H30" s="62">
        <v>4100</v>
      </c>
      <c r="I30" s="62">
        <v>4760</v>
      </c>
      <c r="J30" s="62">
        <v>5070</v>
      </c>
      <c r="K30" s="62">
        <v>6300</v>
      </c>
      <c r="L30" s="62">
        <v>7230</v>
      </c>
      <c r="M30" s="62">
        <v>8330</v>
      </c>
      <c r="N30" s="62">
        <v>9100</v>
      </c>
      <c r="O30" s="62">
        <v>9830</v>
      </c>
      <c r="P30" s="62">
        <v>10500</v>
      </c>
      <c r="Q30" s="62">
        <v>11400</v>
      </c>
    </row>
    <row r="31" spans="1:17" s="132" customFormat="1" x14ac:dyDescent="0.2">
      <c r="A31" s="42">
        <v>53</v>
      </c>
      <c r="B31" s="183">
        <v>6042500</v>
      </c>
      <c r="C31" s="43" t="s">
        <v>968</v>
      </c>
      <c r="D31" s="62">
        <v>2453</v>
      </c>
      <c r="E31" s="44" t="s">
        <v>364</v>
      </c>
      <c r="F31" s="45">
        <v>73</v>
      </c>
      <c r="G31" s="45">
        <v>87.671232876712324</v>
      </c>
      <c r="H31" s="62">
        <v>4140</v>
      </c>
      <c r="I31" s="62">
        <v>4830</v>
      </c>
      <c r="J31" s="62">
        <v>5140</v>
      </c>
      <c r="K31" s="62">
        <v>6410</v>
      </c>
      <c r="L31" s="62">
        <v>7370</v>
      </c>
      <c r="M31" s="62">
        <v>8510</v>
      </c>
      <c r="N31" s="62">
        <v>9310</v>
      </c>
      <c r="O31" s="62">
        <v>10100</v>
      </c>
      <c r="P31" s="62">
        <v>10800</v>
      </c>
      <c r="Q31" s="62">
        <v>11700</v>
      </c>
    </row>
    <row r="32" spans="1:17" s="1" customFormat="1" ht="11.25" customHeight="1" x14ac:dyDescent="0.2">
      <c r="A32" s="256" t="s">
        <v>400</v>
      </c>
      <c r="B32" s="256"/>
      <c r="C32" s="256"/>
      <c r="D32" s="256"/>
      <c r="E32" s="256"/>
      <c r="F32" s="256"/>
      <c r="G32" s="256"/>
      <c r="H32" s="256"/>
      <c r="I32" s="256"/>
      <c r="J32" s="256"/>
      <c r="K32" s="256"/>
      <c r="L32" s="256"/>
      <c r="M32" s="256"/>
      <c r="N32" s="256"/>
      <c r="O32" s="256"/>
      <c r="P32" s="256"/>
      <c r="Q32" s="256"/>
    </row>
    <row r="33" spans="1:17" s="1" customFormat="1" ht="11.25" customHeight="1" x14ac:dyDescent="0.2">
      <c r="A33" s="256" t="s">
        <v>1031</v>
      </c>
      <c r="B33" s="256"/>
      <c r="C33" s="256"/>
      <c r="D33" s="256"/>
      <c r="E33" s="256"/>
      <c r="F33" s="256"/>
      <c r="G33" s="256"/>
      <c r="H33" s="256"/>
      <c r="I33" s="256"/>
      <c r="J33" s="256"/>
      <c r="K33" s="256"/>
      <c r="L33" s="256"/>
      <c r="M33" s="256"/>
      <c r="N33" s="256"/>
      <c r="O33" s="256"/>
      <c r="P33" s="256"/>
      <c r="Q33" s="256"/>
    </row>
    <row r="34" spans="1:17" s="132" customFormat="1" x14ac:dyDescent="0.2">
      <c r="A34" s="10">
        <v>70</v>
      </c>
      <c r="B34" s="182">
        <v>6065500</v>
      </c>
      <c r="C34" s="35" t="s">
        <v>951</v>
      </c>
      <c r="D34" s="62">
        <v>16669</v>
      </c>
      <c r="E34" s="21" t="s">
        <v>364</v>
      </c>
      <c r="F34" s="36">
        <v>60</v>
      </c>
      <c r="G34" s="36">
        <v>71.666666666666671</v>
      </c>
      <c r="H34" s="62">
        <v>11700</v>
      </c>
      <c r="I34" s="62">
        <v>14100</v>
      </c>
      <c r="J34" s="62">
        <v>15200</v>
      </c>
      <c r="K34" s="62">
        <v>19200</v>
      </c>
      <c r="L34" s="62">
        <v>22100</v>
      </c>
      <c r="M34" s="62">
        <v>25200</v>
      </c>
      <c r="N34" s="62">
        <v>27200</v>
      </c>
      <c r="O34" s="62">
        <v>28900</v>
      </c>
      <c r="P34" s="62">
        <v>30400</v>
      </c>
      <c r="Q34" s="62">
        <v>32200</v>
      </c>
    </row>
    <row r="35" spans="1:17" s="10" customFormat="1" x14ac:dyDescent="0.2">
      <c r="A35" s="10">
        <v>71</v>
      </c>
      <c r="B35" s="182">
        <v>6066500</v>
      </c>
      <c r="C35" s="35" t="s">
        <v>950</v>
      </c>
      <c r="D35" s="62">
        <v>16924</v>
      </c>
      <c r="E35" s="21" t="s">
        <v>364</v>
      </c>
      <c r="F35" s="36">
        <v>60</v>
      </c>
      <c r="G35" s="36">
        <v>0</v>
      </c>
      <c r="H35" s="62">
        <v>11900</v>
      </c>
      <c r="I35" s="62">
        <v>14300</v>
      </c>
      <c r="J35" s="62">
        <v>15400</v>
      </c>
      <c r="K35" s="62">
        <v>19400</v>
      </c>
      <c r="L35" s="62">
        <v>22200</v>
      </c>
      <c r="M35" s="62">
        <v>25200</v>
      </c>
      <c r="N35" s="62">
        <v>27100</v>
      </c>
      <c r="O35" s="62">
        <v>28800</v>
      </c>
      <c r="P35" s="62">
        <v>30200</v>
      </c>
      <c r="Q35" s="62">
        <v>31900</v>
      </c>
    </row>
    <row r="36" spans="1:17" s="10" customFormat="1" x14ac:dyDescent="0.2">
      <c r="A36" s="10">
        <v>92</v>
      </c>
      <c r="B36" s="182">
        <v>6078200</v>
      </c>
      <c r="C36" s="35" t="s">
        <v>929</v>
      </c>
      <c r="D36" s="62">
        <v>20605</v>
      </c>
      <c r="E36" s="21" t="s">
        <v>364</v>
      </c>
      <c r="F36" s="36">
        <v>60</v>
      </c>
      <c r="G36" s="36">
        <v>8.3333333333333339</v>
      </c>
      <c r="H36" s="62">
        <v>12300</v>
      </c>
      <c r="I36" s="62">
        <v>15400</v>
      </c>
      <c r="J36" s="62">
        <v>16800</v>
      </c>
      <c r="K36" s="62">
        <v>22600</v>
      </c>
      <c r="L36" s="62">
        <v>27000</v>
      </c>
      <c r="M36" s="62">
        <v>32300</v>
      </c>
      <c r="N36" s="62">
        <v>36000</v>
      </c>
      <c r="O36" s="62">
        <v>39500</v>
      </c>
      <c r="P36" s="62">
        <v>42800</v>
      </c>
      <c r="Q36" s="62">
        <v>46800</v>
      </c>
    </row>
    <row r="37" spans="1:17" s="10" customFormat="1" x14ac:dyDescent="0.2">
      <c r="A37" s="10">
        <v>100</v>
      </c>
      <c r="B37" s="182">
        <v>6090300</v>
      </c>
      <c r="C37" s="35" t="s">
        <v>921</v>
      </c>
      <c r="D37" s="62">
        <v>22881</v>
      </c>
      <c r="E37" s="21" t="s">
        <v>364</v>
      </c>
      <c r="F37" s="36">
        <v>60</v>
      </c>
      <c r="G37" s="36">
        <v>0</v>
      </c>
      <c r="H37" s="62">
        <v>15200</v>
      </c>
      <c r="I37" s="62">
        <v>19200</v>
      </c>
      <c r="J37" s="62">
        <v>21100</v>
      </c>
      <c r="K37" s="62">
        <v>30200</v>
      </c>
      <c r="L37" s="62">
        <v>38300</v>
      </c>
      <c r="M37" s="62">
        <v>49600</v>
      </c>
      <c r="N37" s="62">
        <v>58500</v>
      </c>
      <c r="O37" s="62">
        <v>68000</v>
      </c>
      <c r="P37" s="62">
        <v>78100</v>
      </c>
      <c r="Q37" s="62">
        <v>92400</v>
      </c>
    </row>
    <row r="38" spans="1:17" s="10" customFormat="1" x14ac:dyDescent="0.2">
      <c r="A38" s="10">
        <v>104</v>
      </c>
      <c r="B38" s="182">
        <v>6090800</v>
      </c>
      <c r="C38" s="35" t="s">
        <v>917</v>
      </c>
      <c r="D38" s="62">
        <v>24297</v>
      </c>
      <c r="E38" s="21" t="s">
        <v>364</v>
      </c>
      <c r="F38" s="36">
        <v>60</v>
      </c>
      <c r="G38" s="36">
        <v>0</v>
      </c>
      <c r="H38" s="62">
        <v>18900</v>
      </c>
      <c r="I38" s="62">
        <v>22200</v>
      </c>
      <c r="J38" s="62">
        <v>23800</v>
      </c>
      <c r="K38" s="62">
        <v>32600</v>
      </c>
      <c r="L38" s="62">
        <v>41400</v>
      </c>
      <c r="M38" s="62">
        <v>55100</v>
      </c>
      <c r="N38" s="62">
        <v>67400</v>
      </c>
      <c r="O38" s="62">
        <v>81700</v>
      </c>
      <c r="P38" s="62">
        <v>98400</v>
      </c>
      <c r="Q38" s="62">
        <v>125000</v>
      </c>
    </row>
    <row r="39" spans="1:17" s="10" customFormat="1" x14ac:dyDescent="0.2">
      <c r="A39" s="10">
        <v>132</v>
      </c>
      <c r="B39" s="182">
        <v>6109500</v>
      </c>
      <c r="C39" s="35" t="s">
        <v>889</v>
      </c>
      <c r="D39" s="62">
        <v>33326</v>
      </c>
      <c r="E39" s="21" t="s">
        <v>364</v>
      </c>
      <c r="F39" s="36">
        <v>60</v>
      </c>
      <c r="G39" s="36">
        <v>0</v>
      </c>
      <c r="H39" s="62">
        <v>20100</v>
      </c>
      <c r="I39" s="62">
        <v>23100</v>
      </c>
      <c r="J39" s="62">
        <v>24600</v>
      </c>
      <c r="K39" s="62">
        <v>34500</v>
      </c>
      <c r="L39" s="62">
        <v>45700</v>
      </c>
      <c r="M39" s="62">
        <v>65600</v>
      </c>
      <c r="N39" s="62">
        <v>85600</v>
      </c>
      <c r="O39" s="62">
        <v>111000</v>
      </c>
      <c r="P39" s="62">
        <v>145000</v>
      </c>
      <c r="Q39" s="62">
        <v>204000</v>
      </c>
    </row>
    <row r="40" spans="1:17" s="132" customFormat="1" x14ac:dyDescent="0.2">
      <c r="A40" s="42">
        <v>146</v>
      </c>
      <c r="B40" s="183">
        <v>6115200</v>
      </c>
      <c r="C40" s="43" t="s">
        <v>875</v>
      </c>
      <c r="D40" s="63">
        <v>39825</v>
      </c>
      <c r="E40" s="44" t="s">
        <v>364</v>
      </c>
      <c r="F40" s="45">
        <v>60</v>
      </c>
      <c r="G40" s="45">
        <v>0</v>
      </c>
      <c r="H40" s="63">
        <v>21800</v>
      </c>
      <c r="I40" s="63">
        <v>26400</v>
      </c>
      <c r="J40" s="63">
        <v>28700</v>
      </c>
      <c r="K40" s="63">
        <v>42700</v>
      </c>
      <c r="L40" s="63">
        <v>58100</v>
      </c>
      <c r="M40" s="63">
        <v>84500</v>
      </c>
      <c r="N40" s="63">
        <v>110000</v>
      </c>
      <c r="O40" s="63">
        <v>143000</v>
      </c>
      <c r="P40" s="63">
        <v>184000</v>
      </c>
      <c r="Q40" s="63">
        <v>254000</v>
      </c>
    </row>
    <row r="41" spans="1:17" s="1" customFormat="1" ht="11.25" customHeight="1" x14ac:dyDescent="0.2">
      <c r="A41" s="256" t="s">
        <v>1032</v>
      </c>
      <c r="B41" s="256"/>
      <c r="C41" s="256"/>
      <c r="D41" s="256"/>
      <c r="E41" s="256"/>
      <c r="F41" s="256"/>
      <c r="G41" s="256"/>
      <c r="H41" s="256"/>
      <c r="I41" s="256"/>
      <c r="J41" s="256"/>
      <c r="K41" s="256"/>
      <c r="L41" s="256"/>
      <c r="M41" s="256"/>
      <c r="N41" s="256"/>
      <c r="O41" s="256"/>
      <c r="P41" s="256"/>
      <c r="Q41" s="256"/>
    </row>
    <row r="42" spans="1:17" s="132" customFormat="1" x14ac:dyDescent="0.2">
      <c r="A42" s="10">
        <v>194</v>
      </c>
      <c r="B42" s="182">
        <v>6132000</v>
      </c>
      <c r="C42" s="35" t="s">
        <v>827</v>
      </c>
      <c r="D42" s="62">
        <v>56487</v>
      </c>
      <c r="E42" s="21" t="s">
        <v>364</v>
      </c>
      <c r="F42" s="36">
        <v>75</v>
      </c>
      <c r="G42" s="36">
        <v>0</v>
      </c>
      <c r="H42" s="62">
        <v>13100</v>
      </c>
      <c r="I42" s="62">
        <v>15600</v>
      </c>
      <c r="J42" s="62">
        <v>16900</v>
      </c>
      <c r="K42" s="62">
        <v>23400</v>
      </c>
      <c r="L42" s="62">
        <v>29600</v>
      </c>
      <c r="M42" s="62">
        <v>38900</v>
      </c>
      <c r="N42" s="62">
        <v>46900</v>
      </c>
      <c r="O42" s="62">
        <v>55900</v>
      </c>
      <c r="P42" s="62">
        <v>66100</v>
      </c>
      <c r="Q42" s="62">
        <v>81800</v>
      </c>
    </row>
    <row r="43" spans="1:17" s="10" customFormat="1" x14ac:dyDescent="0.2">
      <c r="A43" s="10">
        <v>239</v>
      </c>
      <c r="B43" s="182">
        <v>6177000</v>
      </c>
      <c r="C43" s="35" t="s">
        <v>782</v>
      </c>
      <c r="D43" s="62">
        <v>80647</v>
      </c>
      <c r="E43" s="21" t="s">
        <v>364</v>
      </c>
      <c r="F43" s="36">
        <v>75</v>
      </c>
      <c r="G43" s="36">
        <v>0</v>
      </c>
      <c r="H43" s="62">
        <v>14900</v>
      </c>
      <c r="I43" s="62">
        <v>17800</v>
      </c>
      <c r="J43" s="62">
        <v>19200</v>
      </c>
      <c r="K43" s="62">
        <v>26800</v>
      </c>
      <c r="L43" s="62">
        <v>34700</v>
      </c>
      <c r="M43" s="62">
        <v>47000</v>
      </c>
      <c r="N43" s="62">
        <v>58300</v>
      </c>
      <c r="O43" s="62">
        <v>71600</v>
      </c>
      <c r="P43" s="62">
        <v>87400</v>
      </c>
      <c r="Q43" s="62">
        <v>113000</v>
      </c>
    </row>
    <row r="44" spans="1:17" s="10" customFormat="1" x14ac:dyDescent="0.2">
      <c r="A44" s="42">
        <v>265</v>
      </c>
      <c r="B44" s="183">
        <v>6185500</v>
      </c>
      <c r="C44" s="43" t="s">
        <v>757</v>
      </c>
      <c r="D44" s="63">
        <v>88377</v>
      </c>
      <c r="E44" s="44" t="s">
        <v>364</v>
      </c>
      <c r="F44" s="45">
        <v>75</v>
      </c>
      <c r="G44" s="45">
        <v>16</v>
      </c>
      <c r="H44" s="63">
        <v>16100</v>
      </c>
      <c r="I44" s="63">
        <v>19900</v>
      </c>
      <c r="J44" s="63">
        <v>21700</v>
      </c>
      <c r="K44" s="63">
        <v>32200</v>
      </c>
      <c r="L44" s="63">
        <v>43300</v>
      </c>
      <c r="M44" s="63">
        <v>61200</v>
      </c>
      <c r="N44" s="63">
        <v>77900</v>
      </c>
      <c r="O44" s="63">
        <v>98000</v>
      </c>
      <c r="P44" s="63">
        <v>122000</v>
      </c>
      <c r="Q44" s="63">
        <v>162000</v>
      </c>
    </row>
    <row r="45" spans="1:17" s="1" customFormat="1" ht="11.25" customHeight="1" x14ac:dyDescent="0.2">
      <c r="A45" s="256" t="s">
        <v>1034</v>
      </c>
      <c r="B45" s="256"/>
      <c r="C45" s="256"/>
      <c r="D45" s="256"/>
      <c r="E45" s="256"/>
      <c r="F45" s="256"/>
      <c r="G45" s="256"/>
      <c r="H45" s="256"/>
      <c r="I45" s="256"/>
      <c r="J45" s="256"/>
      <c r="K45" s="256"/>
      <c r="L45" s="256"/>
      <c r="M45" s="256"/>
      <c r="N45" s="256"/>
      <c r="O45" s="256"/>
      <c r="P45" s="256"/>
      <c r="Q45" s="256"/>
    </row>
    <row r="46" spans="1:17" s="132" customFormat="1" x14ac:dyDescent="0.2">
      <c r="A46" s="10">
        <v>114</v>
      </c>
      <c r="B46" s="182">
        <v>6101500</v>
      </c>
      <c r="C46" s="35" t="s">
        <v>907</v>
      </c>
      <c r="D46" s="62">
        <v>4397</v>
      </c>
      <c r="E46" s="21" t="s">
        <v>364</v>
      </c>
      <c r="F46" s="36">
        <v>56</v>
      </c>
      <c r="G46" s="36">
        <v>0</v>
      </c>
      <c r="H46" s="62">
        <v>1550</v>
      </c>
      <c r="I46" s="62">
        <v>2100</v>
      </c>
      <c r="J46" s="62">
        <v>2370</v>
      </c>
      <c r="K46" s="62">
        <v>3670</v>
      </c>
      <c r="L46" s="62">
        <v>4830</v>
      </c>
      <c r="M46" s="62">
        <v>6410</v>
      </c>
      <c r="N46" s="62">
        <v>7640</v>
      </c>
      <c r="O46" s="62">
        <v>8900</v>
      </c>
      <c r="P46" s="62">
        <v>10200</v>
      </c>
      <c r="Q46" s="62">
        <v>12000</v>
      </c>
    </row>
    <row r="47" spans="1:17" s="132" customFormat="1" x14ac:dyDescent="0.2">
      <c r="A47" s="42">
        <v>121</v>
      </c>
      <c r="B47" s="183">
        <v>6102050</v>
      </c>
      <c r="C47" s="43" t="s">
        <v>900</v>
      </c>
      <c r="D47" s="63">
        <v>6480</v>
      </c>
      <c r="E47" s="44" t="s">
        <v>364</v>
      </c>
      <c r="F47" s="45">
        <v>56</v>
      </c>
      <c r="G47" s="45">
        <v>53.333333333333336</v>
      </c>
      <c r="H47" s="63">
        <v>1520</v>
      </c>
      <c r="I47" s="63">
        <v>2070</v>
      </c>
      <c r="J47" s="63">
        <v>2350</v>
      </c>
      <c r="K47" s="63">
        <v>3690</v>
      </c>
      <c r="L47" s="63">
        <v>4920</v>
      </c>
      <c r="M47" s="63">
        <v>6640</v>
      </c>
      <c r="N47" s="63">
        <v>8010</v>
      </c>
      <c r="O47" s="63">
        <v>9460</v>
      </c>
      <c r="P47" s="63">
        <v>11000</v>
      </c>
      <c r="Q47" s="63">
        <v>13100</v>
      </c>
    </row>
    <row r="48" spans="1:17" s="1" customFormat="1" ht="11.25" customHeight="1" x14ac:dyDescent="0.2">
      <c r="A48" s="256" t="s">
        <v>1033</v>
      </c>
      <c r="B48" s="256"/>
      <c r="C48" s="256"/>
      <c r="D48" s="256"/>
      <c r="E48" s="256"/>
      <c r="F48" s="256"/>
      <c r="G48" s="256"/>
      <c r="H48" s="256"/>
      <c r="I48" s="256"/>
      <c r="J48" s="256"/>
      <c r="K48" s="256"/>
      <c r="L48" s="256"/>
      <c r="M48" s="256"/>
      <c r="N48" s="256"/>
      <c r="O48" s="256"/>
      <c r="P48" s="256"/>
      <c r="Q48" s="256"/>
    </row>
    <row r="49" spans="1:17" s="132" customFormat="1" x14ac:dyDescent="0.2">
      <c r="A49" s="10">
        <v>150</v>
      </c>
      <c r="B49" s="182">
        <v>6119600</v>
      </c>
      <c r="C49" s="35" t="s">
        <v>871</v>
      </c>
      <c r="D49" s="62">
        <v>537</v>
      </c>
      <c r="E49" s="21" t="s">
        <v>363</v>
      </c>
      <c r="F49" s="36">
        <v>71</v>
      </c>
      <c r="G49" s="36">
        <v>87.323943661971825</v>
      </c>
      <c r="H49" s="62">
        <v>547</v>
      </c>
      <c r="I49" s="62">
        <v>797</v>
      </c>
      <c r="J49" s="62">
        <v>930</v>
      </c>
      <c r="K49" s="62">
        <v>1610</v>
      </c>
      <c r="L49" s="62">
        <v>2300</v>
      </c>
      <c r="M49" s="62">
        <v>3310</v>
      </c>
      <c r="N49" s="62">
        <v>4160</v>
      </c>
      <c r="O49" s="62">
        <v>5100</v>
      </c>
      <c r="P49" s="62">
        <v>6120</v>
      </c>
      <c r="Q49" s="62">
        <v>7590</v>
      </c>
    </row>
    <row r="50" spans="1:17" s="132" customFormat="1" x14ac:dyDescent="0.2">
      <c r="A50" s="10">
        <v>175</v>
      </c>
      <c r="B50" s="184" t="s">
        <v>1054</v>
      </c>
      <c r="C50" s="35" t="s">
        <v>1018</v>
      </c>
      <c r="D50" s="62">
        <v>1108</v>
      </c>
      <c r="E50" s="21" t="s">
        <v>366</v>
      </c>
      <c r="F50" s="36">
        <v>71</v>
      </c>
      <c r="G50" s="36">
        <v>0</v>
      </c>
      <c r="H50" s="62">
        <v>650</v>
      </c>
      <c r="I50" s="62">
        <v>937</v>
      </c>
      <c r="J50" s="62">
        <v>1090</v>
      </c>
      <c r="K50" s="62">
        <v>1870</v>
      </c>
      <c r="L50" s="62">
        <v>2650</v>
      </c>
      <c r="M50" s="62">
        <v>3800</v>
      </c>
      <c r="N50" s="62">
        <v>4780</v>
      </c>
      <c r="O50" s="62">
        <v>5850</v>
      </c>
      <c r="P50" s="62">
        <v>7020</v>
      </c>
      <c r="Q50" s="62">
        <v>8720</v>
      </c>
    </row>
    <row r="51" spans="1:17" s="132" customFormat="1" x14ac:dyDescent="0.2">
      <c r="A51" s="10">
        <v>159</v>
      </c>
      <c r="B51" s="182">
        <v>6123030</v>
      </c>
      <c r="C51" s="35" t="s">
        <v>862</v>
      </c>
      <c r="D51" s="62">
        <v>1518</v>
      </c>
      <c r="E51" s="21" t="s">
        <v>365</v>
      </c>
      <c r="F51" s="36">
        <v>71</v>
      </c>
      <c r="G51" s="36">
        <v>63.380281690140848</v>
      </c>
      <c r="H51" s="62">
        <v>500</v>
      </c>
      <c r="I51" s="62">
        <v>814</v>
      </c>
      <c r="J51" s="62">
        <v>995</v>
      </c>
      <c r="K51" s="62">
        <v>2040</v>
      </c>
      <c r="L51" s="62">
        <v>3240</v>
      </c>
      <c r="M51" s="62">
        <v>5230</v>
      </c>
      <c r="N51" s="62">
        <v>7070</v>
      </c>
      <c r="O51" s="62">
        <v>9230</v>
      </c>
      <c r="P51" s="62">
        <v>11700</v>
      </c>
      <c r="Q51" s="62">
        <v>15600</v>
      </c>
    </row>
    <row r="52" spans="1:17" s="132" customFormat="1" x14ac:dyDescent="0.2">
      <c r="A52" s="10">
        <v>161</v>
      </c>
      <c r="B52" s="182">
        <v>6123500</v>
      </c>
      <c r="C52" s="35" t="s">
        <v>860</v>
      </c>
      <c r="D52" s="62">
        <v>1957</v>
      </c>
      <c r="E52" s="21" t="s">
        <v>365</v>
      </c>
      <c r="F52" s="36">
        <v>71</v>
      </c>
      <c r="G52" s="36">
        <v>53.521126760563384</v>
      </c>
      <c r="H52" s="62">
        <v>856</v>
      </c>
      <c r="I52" s="62">
        <v>1260</v>
      </c>
      <c r="J52" s="62">
        <v>1480</v>
      </c>
      <c r="K52" s="62">
        <v>2710</v>
      </c>
      <c r="L52" s="62">
        <v>4050</v>
      </c>
      <c r="M52" s="62">
        <v>6220</v>
      </c>
      <c r="N52" s="62">
        <v>8220</v>
      </c>
      <c r="O52" s="62">
        <v>10600</v>
      </c>
      <c r="P52" s="62">
        <v>13300</v>
      </c>
      <c r="Q52" s="62">
        <v>17600</v>
      </c>
    </row>
    <row r="53" spans="1:17" s="132" customFormat="1" x14ac:dyDescent="0.2">
      <c r="A53" s="10">
        <v>165</v>
      </c>
      <c r="B53" s="182">
        <v>6126050</v>
      </c>
      <c r="C53" s="35" t="s">
        <v>856</v>
      </c>
      <c r="D53" s="62">
        <v>2947</v>
      </c>
      <c r="E53" s="21" t="s">
        <v>365</v>
      </c>
      <c r="F53" s="36">
        <v>71</v>
      </c>
      <c r="G53" s="36">
        <v>71.83098591549296</v>
      </c>
      <c r="H53" s="62">
        <v>966</v>
      </c>
      <c r="I53" s="62">
        <v>1410</v>
      </c>
      <c r="J53" s="62">
        <v>1650</v>
      </c>
      <c r="K53" s="62">
        <v>3020</v>
      </c>
      <c r="L53" s="62">
        <v>4580</v>
      </c>
      <c r="M53" s="62">
        <v>7230</v>
      </c>
      <c r="N53" s="62">
        <v>9770</v>
      </c>
      <c r="O53" s="62">
        <v>12900</v>
      </c>
      <c r="P53" s="62">
        <v>16600</v>
      </c>
      <c r="Q53" s="62">
        <v>22800</v>
      </c>
    </row>
    <row r="54" spans="1:17" s="132" customFormat="1" x14ac:dyDescent="0.2">
      <c r="A54" s="10">
        <v>167</v>
      </c>
      <c r="B54" s="182">
        <v>6126500</v>
      </c>
      <c r="C54" s="35" t="s">
        <v>854</v>
      </c>
      <c r="D54" s="62">
        <v>3998</v>
      </c>
      <c r="E54" s="21" t="s">
        <v>365</v>
      </c>
      <c r="F54" s="36">
        <v>71</v>
      </c>
      <c r="G54" s="36">
        <v>8.4507042253521121</v>
      </c>
      <c r="H54" s="62">
        <v>943</v>
      </c>
      <c r="I54" s="62">
        <v>1390</v>
      </c>
      <c r="J54" s="62">
        <v>1630</v>
      </c>
      <c r="K54" s="62">
        <v>3040</v>
      </c>
      <c r="L54" s="62">
        <v>4640</v>
      </c>
      <c r="M54" s="62">
        <v>7360</v>
      </c>
      <c r="N54" s="62">
        <v>9970</v>
      </c>
      <c r="O54" s="62">
        <v>13200</v>
      </c>
      <c r="P54" s="62">
        <v>17000</v>
      </c>
      <c r="Q54" s="62">
        <v>23300</v>
      </c>
    </row>
    <row r="55" spans="1:17" s="132" customFormat="1" x14ac:dyDescent="0.2">
      <c r="A55" s="10">
        <v>170</v>
      </c>
      <c r="B55" s="182">
        <v>6127500</v>
      </c>
      <c r="C55" s="35" t="s">
        <v>851</v>
      </c>
      <c r="D55" s="62">
        <v>4534</v>
      </c>
      <c r="E55" s="21" t="s">
        <v>365</v>
      </c>
      <c r="F55" s="36">
        <v>71</v>
      </c>
      <c r="G55" s="36">
        <v>11.267605633802816</v>
      </c>
      <c r="H55" s="62">
        <v>802</v>
      </c>
      <c r="I55" s="62">
        <v>1250</v>
      </c>
      <c r="J55" s="62">
        <v>1500</v>
      </c>
      <c r="K55" s="62">
        <v>2970</v>
      </c>
      <c r="L55" s="62">
        <v>4660</v>
      </c>
      <c r="M55" s="62">
        <v>7560</v>
      </c>
      <c r="N55" s="62">
        <v>10300</v>
      </c>
      <c r="O55" s="62">
        <v>13700</v>
      </c>
      <c r="P55" s="62">
        <v>17700</v>
      </c>
      <c r="Q55" s="62">
        <v>24200</v>
      </c>
    </row>
    <row r="56" spans="1:17" s="132" customFormat="1" x14ac:dyDescent="0.2">
      <c r="A56" s="42">
        <v>180</v>
      </c>
      <c r="B56" s="183">
        <v>6130500</v>
      </c>
      <c r="C56" s="43" t="s">
        <v>841</v>
      </c>
      <c r="D56" s="62">
        <v>7784</v>
      </c>
      <c r="E56" s="44" t="s">
        <v>365</v>
      </c>
      <c r="F56" s="45">
        <v>71</v>
      </c>
      <c r="G56" s="45">
        <v>1.408450704225352</v>
      </c>
      <c r="H56" s="62">
        <v>2250</v>
      </c>
      <c r="I56" s="62">
        <v>3440</v>
      </c>
      <c r="J56" s="62">
        <v>4090</v>
      </c>
      <c r="K56" s="62">
        <v>7690</v>
      </c>
      <c r="L56" s="62">
        <v>11600</v>
      </c>
      <c r="M56" s="62">
        <v>17800</v>
      </c>
      <c r="N56" s="62">
        <v>23300</v>
      </c>
      <c r="O56" s="62">
        <v>29700</v>
      </c>
      <c r="P56" s="62">
        <v>37000</v>
      </c>
      <c r="Q56" s="62">
        <v>48100</v>
      </c>
    </row>
    <row r="57" spans="1:17" s="1" customFormat="1" ht="11.25" customHeight="1" x14ac:dyDescent="0.2">
      <c r="A57" s="256" t="s">
        <v>478</v>
      </c>
      <c r="B57" s="256"/>
      <c r="C57" s="256"/>
      <c r="D57" s="256"/>
      <c r="E57" s="256"/>
      <c r="F57" s="256"/>
      <c r="G57" s="256"/>
      <c r="H57" s="256"/>
      <c r="I57" s="256"/>
      <c r="J57" s="256"/>
      <c r="K57" s="256"/>
      <c r="L57" s="256"/>
      <c r="M57" s="256"/>
      <c r="N57" s="256"/>
      <c r="O57" s="256"/>
      <c r="P57" s="256"/>
      <c r="Q57" s="256"/>
    </row>
    <row r="58" spans="1:17" s="1" customFormat="1" ht="11.25" customHeight="1" x14ac:dyDescent="0.2">
      <c r="A58" s="256" t="s">
        <v>1035</v>
      </c>
      <c r="B58" s="256"/>
      <c r="C58" s="256"/>
      <c r="D58" s="256"/>
      <c r="E58" s="256"/>
      <c r="F58" s="256"/>
      <c r="G58" s="256"/>
      <c r="H58" s="256"/>
      <c r="I58" s="256"/>
      <c r="J58" s="256"/>
      <c r="K58" s="256"/>
      <c r="L58" s="256"/>
      <c r="M58" s="256"/>
      <c r="N58" s="256"/>
      <c r="O58" s="256"/>
      <c r="P58" s="256"/>
      <c r="Q58" s="256"/>
    </row>
    <row r="59" spans="1:17" s="132" customFormat="1" x14ac:dyDescent="0.2">
      <c r="A59" s="10">
        <v>266</v>
      </c>
      <c r="B59" s="182">
        <v>6186500</v>
      </c>
      <c r="C59" s="35" t="s">
        <v>756</v>
      </c>
      <c r="D59" s="62">
        <v>995</v>
      </c>
      <c r="E59" s="21" t="s">
        <v>363</v>
      </c>
      <c r="F59" s="36">
        <v>101</v>
      </c>
      <c r="G59" s="36">
        <v>14.851485148514852</v>
      </c>
      <c r="H59" s="62">
        <v>4100</v>
      </c>
      <c r="I59" s="62">
        <v>4810</v>
      </c>
      <c r="J59" s="62">
        <v>5140</v>
      </c>
      <c r="K59" s="62">
        <v>6450</v>
      </c>
      <c r="L59" s="62">
        <v>7440</v>
      </c>
      <c r="M59" s="62">
        <v>8600</v>
      </c>
      <c r="N59" s="62">
        <v>9400</v>
      </c>
      <c r="O59" s="62">
        <v>10200</v>
      </c>
      <c r="P59" s="62">
        <v>10900</v>
      </c>
      <c r="Q59" s="62">
        <v>11800</v>
      </c>
    </row>
    <row r="60" spans="1:17" s="132" customFormat="1" x14ac:dyDescent="0.2">
      <c r="A60" s="10">
        <v>267</v>
      </c>
      <c r="B60" s="182">
        <v>6187000</v>
      </c>
      <c r="C60" s="35" t="s">
        <v>755</v>
      </c>
      <c r="D60" s="62">
        <v>1146</v>
      </c>
      <c r="E60" s="21" t="s">
        <v>363</v>
      </c>
      <c r="F60" s="36">
        <v>101</v>
      </c>
      <c r="G60" s="36">
        <v>63.366336633663366</v>
      </c>
      <c r="H60" s="62">
        <v>4270</v>
      </c>
      <c r="I60" s="62">
        <v>4970</v>
      </c>
      <c r="J60" s="62">
        <v>5290</v>
      </c>
      <c r="K60" s="62">
        <v>6600</v>
      </c>
      <c r="L60" s="62">
        <v>7600</v>
      </c>
      <c r="M60" s="62">
        <v>8790</v>
      </c>
      <c r="N60" s="62">
        <v>9620</v>
      </c>
      <c r="O60" s="62">
        <v>10400</v>
      </c>
      <c r="P60" s="62">
        <v>11200</v>
      </c>
      <c r="Q60" s="62">
        <v>12200</v>
      </c>
    </row>
    <row r="61" spans="1:17" s="132" customFormat="1" x14ac:dyDescent="0.2">
      <c r="A61" s="10">
        <v>269</v>
      </c>
      <c r="B61" s="182">
        <v>6191500</v>
      </c>
      <c r="C61" s="35" t="s">
        <v>753</v>
      </c>
      <c r="D61" s="62">
        <v>2616</v>
      </c>
      <c r="E61" s="21" t="s">
        <v>363</v>
      </c>
      <c r="F61" s="36">
        <v>101</v>
      </c>
      <c r="G61" s="36">
        <v>0</v>
      </c>
      <c r="H61" s="62">
        <v>15700</v>
      </c>
      <c r="I61" s="62">
        <v>17900</v>
      </c>
      <c r="J61" s="62">
        <v>18800</v>
      </c>
      <c r="K61" s="62">
        <v>22600</v>
      </c>
      <c r="L61" s="62">
        <v>25400</v>
      </c>
      <c r="M61" s="62">
        <v>28400</v>
      </c>
      <c r="N61" s="62">
        <v>30500</v>
      </c>
      <c r="O61" s="62">
        <v>32400</v>
      </c>
      <c r="P61" s="62">
        <v>34200</v>
      </c>
      <c r="Q61" s="62">
        <v>36500</v>
      </c>
    </row>
    <row r="62" spans="1:17" s="132" customFormat="1" x14ac:dyDescent="0.2">
      <c r="A62" s="10">
        <v>270</v>
      </c>
      <c r="B62" s="182">
        <v>6192500</v>
      </c>
      <c r="C62" s="35" t="s">
        <v>752</v>
      </c>
      <c r="D62" s="62">
        <v>3551</v>
      </c>
      <c r="E62" s="21" t="s">
        <v>363</v>
      </c>
      <c r="F62" s="36">
        <v>101</v>
      </c>
      <c r="G62" s="36">
        <v>22.772277227722771</v>
      </c>
      <c r="H62" s="62">
        <v>17500</v>
      </c>
      <c r="I62" s="62">
        <v>20200</v>
      </c>
      <c r="J62" s="62">
        <v>21500</v>
      </c>
      <c r="K62" s="62">
        <v>26300</v>
      </c>
      <c r="L62" s="62">
        <v>29800</v>
      </c>
      <c r="M62" s="62">
        <v>33800</v>
      </c>
      <c r="N62" s="62">
        <v>36600</v>
      </c>
      <c r="O62" s="62">
        <v>39200</v>
      </c>
      <c r="P62" s="62">
        <v>41600</v>
      </c>
      <c r="Q62" s="62">
        <v>44600</v>
      </c>
    </row>
    <row r="63" spans="1:17" s="132" customFormat="1" x14ac:dyDescent="0.2">
      <c r="A63" s="42">
        <v>287</v>
      </c>
      <c r="B63" s="183">
        <v>6214500</v>
      </c>
      <c r="C63" s="43" t="s">
        <v>735</v>
      </c>
      <c r="D63" s="63">
        <v>11414</v>
      </c>
      <c r="E63" s="44" t="s">
        <v>363</v>
      </c>
      <c r="F63" s="45">
        <v>101</v>
      </c>
      <c r="G63" s="45">
        <v>16.831683168316832</v>
      </c>
      <c r="H63" s="63">
        <v>34700</v>
      </c>
      <c r="I63" s="63">
        <v>40200</v>
      </c>
      <c r="J63" s="63">
        <v>42600</v>
      </c>
      <c r="K63" s="63">
        <v>52400</v>
      </c>
      <c r="L63" s="63">
        <v>59600</v>
      </c>
      <c r="M63" s="63">
        <v>67900</v>
      </c>
      <c r="N63" s="63">
        <v>73500</v>
      </c>
      <c r="O63" s="63">
        <v>78800</v>
      </c>
      <c r="P63" s="63">
        <v>83700</v>
      </c>
      <c r="Q63" s="63">
        <v>89800</v>
      </c>
    </row>
    <row r="64" spans="1:17" s="1" customFormat="1" ht="11.25" customHeight="1" x14ac:dyDescent="0.2">
      <c r="A64" s="256" t="s">
        <v>1036</v>
      </c>
      <c r="B64" s="256"/>
      <c r="C64" s="256"/>
      <c r="D64" s="256"/>
      <c r="E64" s="256"/>
      <c r="F64" s="256"/>
      <c r="G64" s="256"/>
      <c r="H64" s="256"/>
      <c r="I64" s="256"/>
      <c r="J64" s="256"/>
      <c r="K64" s="256"/>
      <c r="L64" s="256"/>
      <c r="M64" s="256"/>
      <c r="N64" s="256"/>
      <c r="O64" s="256"/>
      <c r="P64" s="256"/>
      <c r="Q64" s="256"/>
    </row>
    <row r="65" spans="1:17" s="132" customFormat="1" x14ac:dyDescent="0.2">
      <c r="A65" s="10">
        <v>313</v>
      </c>
      <c r="B65" s="182">
        <v>6295000</v>
      </c>
      <c r="C65" s="35" t="s">
        <v>709</v>
      </c>
      <c r="D65" s="62">
        <v>39460</v>
      </c>
      <c r="E65" s="21" t="s">
        <v>364</v>
      </c>
      <c r="F65" s="36">
        <v>46</v>
      </c>
      <c r="G65" s="36">
        <v>26.086956521739129</v>
      </c>
      <c r="H65" s="62">
        <v>39700</v>
      </c>
      <c r="I65" s="62">
        <v>45900</v>
      </c>
      <c r="J65" s="62">
        <v>48700</v>
      </c>
      <c r="K65" s="62">
        <v>61500</v>
      </c>
      <c r="L65" s="62">
        <v>72000</v>
      </c>
      <c r="M65" s="62">
        <v>85600</v>
      </c>
      <c r="N65" s="62">
        <v>96000</v>
      </c>
      <c r="O65" s="62">
        <v>106000</v>
      </c>
      <c r="P65" s="62">
        <v>117000</v>
      </c>
      <c r="Q65" s="62">
        <v>132000</v>
      </c>
    </row>
    <row r="66" spans="1:17" s="132" customFormat="1" x14ac:dyDescent="0.2">
      <c r="A66" s="10">
        <v>346</v>
      </c>
      <c r="B66" s="182">
        <v>6309000</v>
      </c>
      <c r="C66" s="35" t="s">
        <v>676</v>
      </c>
      <c r="D66" s="62">
        <v>47596</v>
      </c>
      <c r="E66" s="21" t="s">
        <v>364</v>
      </c>
      <c r="F66" s="36">
        <v>46</v>
      </c>
      <c r="G66" s="36">
        <v>0</v>
      </c>
      <c r="H66" s="62">
        <v>40600</v>
      </c>
      <c r="I66" s="62">
        <v>46800</v>
      </c>
      <c r="J66" s="62">
        <v>49700</v>
      </c>
      <c r="K66" s="62">
        <v>62000</v>
      </c>
      <c r="L66" s="62">
        <v>71900</v>
      </c>
      <c r="M66" s="62">
        <v>84100</v>
      </c>
      <c r="N66" s="62">
        <v>93100</v>
      </c>
      <c r="O66" s="62">
        <v>102000</v>
      </c>
      <c r="P66" s="62">
        <v>111000</v>
      </c>
      <c r="Q66" s="62">
        <v>123000</v>
      </c>
    </row>
    <row r="67" spans="1:17" s="132" customFormat="1" x14ac:dyDescent="0.2">
      <c r="A67" s="10">
        <v>374</v>
      </c>
      <c r="B67" s="182">
        <v>6327500</v>
      </c>
      <c r="C67" s="35" t="s">
        <v>648</v>
      </c>
      <c r="D67" s="62">
        <v>66039</v>
      </c>
      <c r="E67" s="21" t="s">
        <v>364</v>
      </c>
      <c r="F67" s="36">
        <v>46</v>
      </c>
      <c r="G67" s="36">
        <v>80.434782608695656</v>
      </c>
      <c r="H67" s="62">
        <v>47500</v>
      </c>
      <c r="I67" s="62">
        <v>55000</v>
      </c>
      <c r="J67" s="62">
        <v>58400</v>
      </c>
      <c r="K67" s="62">
        <v>73000</v>
      </c>
      <c r="L67" s="62">
        <v>84600</v>
      </c>
      <c r="M67" s="62">
        <v>98900</v>
      </c>
      <c r="N67" s="62">
        <v>109000</v>
      </c>
      <c r="O67" s="62">
        <v>120000</v>
      </c>
      <c r="P67" s="62">
        <v>130000</v>
      </c>
      <c r="Q67" s="62">
        <v>144000</v>
      </c>
    </row>
    <row r="68" spans="1:17" s="132" customFormat="1" x14ac:dyDescent="0.2">
      <c r="A68" s="42">
        <v>386</v>
      </c>
      <c r="B68" s="183">
        <v>6329500</v>
      </c>
      <c r="C68" s="43" t="s">
        <v>636</v>
      </c>
      <c r="D68" s="63">
        <v>68407</v>
      </c>
      <c r="E68" s="44" t="s">
        <v>364</v>
      </c>
      <c r="F68" s="45">
        <v>46</v>
      </c>
      <c r="G68" s="45">
        <v>0</v>
      </c>
      <c r="H68" s="63">
        <v>42500</v>
      </c>
      <c r="I68" s="63">
        <v>50000</v>
      </c>
      <c r="J68" s="63">
        <v>53500</v>
      </c>
      <c r="K68" s="63">
        <v>68600</v>
      </c>
      <c r="L68" s="63">
        <v>80700</v>
      </c>
      <c r="M68" s="63">
        <v>95800</v>
      </c>
      <c r="N68" s="63">
        <v>107000</v>
      </c>
      <c r="O68" s="63">
        <v>118000</v>
      </c>
      <c r="P68" s="63">
        <v>129000</v>
      </c>
      <c r="Q68" s="63">
        <v>144000</v>
      </c>
    </row>
    <row r="69" spans="1:17" s="1" customFormat="1" ht="11.25" customHeight="1" x14ac:dyDescent="0.2">
      <c r="A69" s="256" t="s">
        <v>1037</v>
      </c>
      <c r="B69" s="256"/>
      <c r="C69" s="256"/>
      <c r="D69" s="256"/>
      <c r="E69" s="256"/>
      <c r="F69" s="256"/>
      <c r="G69" s="256"/>
      <c r="H69" s="256"/>
      <c r="I69" s="256"/>
      <c r="J69" s="256"/>
      <c r="K69" s="256"/>
      <c r="L69" s="256"/>
      <c r="M69" s="256"/>
      <c r="N69" s="256"/>
      <c r="O69" s="256"/>
      <c r="P69" s="256"/>
      <c r="Q69" s="256"/>
    </row>
    <row r="70" spans="1:17" s="132" customFormat="1" x14ac:dyDescent="0.2">
      <c r="A70" s="10">
        <v>297</v>
      </c>
      <c r="B70" s="182">
        <v>6289000</v>
      </c>
      <c r="C70" s="35" t="s">
        <v>725</v>
      </c>
      <c r="D70" s="62">
        <v>182</v>
      </c>
      <c r="E70" s="21" t="s">
        <v>363</v>
      </c>
      <c r="F70" s="36">
        <v>73</v>
      </c>
      <c r="G70" s="36">
        <v>0</v>
      </c>
      <c r="H70" s="62">
        <v>885</v>
      </c>
      <c r="I70" s="62">
        <v>1070</v>
      </c>
      <c r="J70" s="62">
        <v>1160</v>
      </c>
      <c r="K70" s="62">
        <v>1520</v>
      </c>
      <c r="L70" s="62">
        <v>1810</v>
      </c>
      <c r="M70" s="62">
        <v>2170</v>
      </c>
      <c r="N70" s="62">
        <v>2430</v>
      </c>
      <c r="O70" s="62">
        <v>2680</v>
      </c>
      <c r="P70" s="62">
        <v>2920</v>
      </c>
      <c r="Q70" s="62">
        <v>3250</v>
      </c>
    </row>
    <row r="71" spans="1:17" s="132" customFormat="1" x14ac:dyDescent="0.2">
      <c r="A71" s="10">
        <v>300</v>
      </c>
      <c r="B71" s="182">
        <v>6290500</v>
      </c>
      <c r="C71" s="35" t="s">
        <v>722</v>
      </c>
      <c r="D71" s="62">
        <v>426</v>
      </c>
      <c r="E71" s="21" t="s">
        <v>363</v>
      </c>
      <c r="F71" s="36">
        <v>73</v>
      </c>
      <c r="G71" s="36">
        <v>12.328767123287671</v>
      </c>
      <c r="H71" s="62">
        <v>913</v>
      </c>
      <c r="I71" s="62">
        <v>1160</v>
      </c>
      <c r="J71" s="62">
        <v>1280</v>
      </c>
      <c r="K71" s="62">
        <v>1960</v>
      </c>
      <c r="L71" s="62">
        <v>2670</v>
      </c>
      <c r="M71" s="62">
        <v>3820</v>
      </c>
      <c r="N71" s="62">
        <v>4880</v>
      </c>
      <c r="O71" s="62">
        <v>6160</v>
      </c>
      <c r="P71" s="62">
        <v>7690</v>
      </c>
      <c r="Q71" s="62">
        <v>10200</v>
      </c>
    </row>
    <row r="72" spans="1:17" s="132" customFormat="1" x14ac:dyDescent="0.2">
      <c r="A72" s="10">
        <v>303</v>
      </c>
      <c r="B72" s="182">
        <v>6293500</v>
      </c>
      <c r="C72" s="35" t="s">
        <v>719</v>
      </c>
      <c r="D72" s="62">
        <v>1175</v>
      </c>
      <c r="E72" s="21" t="s">
        <v>363</v>
      </c>
      <c r="F72" s="36">
        <v>73</v>
      </c>
      <c r="G72" s="36">
        <v>69.863013698630141</v>
      </c>
      <c r="H72" s="62">
        <v>1260</v>
      </c>
      <c r="I72" s="62">
        <v>1620</v>
      </c>
      <c r="J72" s="62">
        <v>1810</v>
      </c>
      <c r="K72" s="62">
        <v>2800</v>
      </c>
      <c r="L72" s="62">
        <v>3810</v>
      </c>
      <c r="M72" s="62">
        <v>5390</v>
      </c>
      <c r="N72" s="62">
        <v>6800</v>
      </c>
      <c r="O72" s="62">
        <v>8450</v>
      </c>
      <c r="P72" s="62">
        <v>10400</v>
      </c>
      <c r="Q72" s="62">
        <v>13400</v>
      </c>
    </row>
    <row r="73" spans="1:17" s="132" customFormat="1" x14ac:dyDescent="0.2">
      <c r="A73" s="42">
        <v>304</v>
      </c>
      <c r="B73" s="183">
        <v>6294000</v>
      </c>
      <c r="C73" s="43" t="s">
        <v>718</v>
      </c>
      <c r="D73" s="63">
        <v>1294</v>
      </c>
      <c r="E73" s="44" t="s">
        <v>363</v>
      </c>
      <c r="F73" s="45">
        <v>73</v>
      </c>
      <c r="G73" s="45">
        <v>19.17808219178082</v>
      </c>
      <c r="H73" s="63">
        <v>1170</v>
      </c>
      <c r="I73" s="63">
        <v>1600</v>
      </c>
      <c r="J73" s="63">
        <v>1820</v>
      </c>
      <c r="K73" s="63">
        <v>3100</v>
      </c>
      <c r="L73" s="63">
        <v>4490</v>
      </c>
      <c r="M73" s="63">
        <v>6830</v>
      </c>
      <c r="N73" s="63">
        <v>9070</v>
      </c>
      <c r="O73" s="63">
        <v>11800</v>
      </c>
      <c r="P73" s="63">
        <v>15100</v>
      </c>
      <c r="Q73" s="63">
        <v>20600</v>
      </c>
    </row>
    <row r="74" spans="1:17" s="1" customFormat="1" ht="11.25" customHeight="1" x14ac:dyDescent="0.2">
      <c r="A74" s="256" t="s">
        <v>1038</v>
      </c>
      <c r="B74" s="256"/>
      <c r="C74" s="256"/>
      <c r="D74" s="256"/>
      <c r="E74" s="256"/>
      <c r="F74" s="256"/>
      <c r="G74" s="256"/>
      <c r="H74" s="256"/>
      <c r="I74" s="256"/>
      <c r="J74" s="256"/>
      <c r="K74" s="256"/>
      <c r="L74" s="256"/>
      <c r="M74" s="256"/>
      <c r="N74" s="256"/>
      <c r="O74" s="256"/>
      <c r="P74" s="256"/>
      <c r="Q74" s="256"/>
    </row>
    <row r="75" spans="1:17" s="132" customFormat="1" x14ac:dyDescent="0.2">
      <c r="A75" s="10">
        <v>322</v>
      </c>
      <c r="B75" s="182">
        <v>6306300</v>
      </c>
      <c r="C75" s="35" t="s">
        <v>700</v>
      </c>
      <c r="D75" s="62">
        <v>1451</v>
      </c>
      <c r="E75" s="21" t="s">
        <v>363</v>
      </c>
      <c r="F75" s="36">
        <v>73</v>
      </c>
      <c r="G75" s="36">
        <v>30.136986301369863</v>
      </c>
      <c r="H75" s="62">
        <v>2420</v>
      </c>
      <c r="I75" s="62">
        <v>3140</v>
      </c>
      <c r="J75" s="62">
        <v>3480</v>
      </c>
      <c r="K75" s="62">
        <v>4980</v>
      </c>
      <c r="L75" s="62">
        <v>6210</v>
      </c>
      <c r="M75" s="62">
        <v>7740</v>
      </c>
      <c r="N75" s="62">
        <v>8850</v>
      </c>
      <c r="O75" s="62">
        <v>9930</v>
      </c>
      <c r="P75" s="62">
        <v>11000</v>
      </c>
      <c r="Q75" s="62">
        <v>12400</v>
      </c>
    </row>
    <row r="76" spans="1:17" s="132" customFormat="1" x14ac:dyDescent="0.2">
      <c r="A76" s="10">
        <v>326</v>
      </c>
      <c r="B76" s="182">
        <v>6307500</v>
      </c>
      <c r="C76" s="35" t="s">
        <v>696</v>
      </c>
      <c r="D76" s="62">
        <v>1783</v>
      </c>
      <c r="E76" s="21" t="s">
        <v>364</v>
      </c>
      <c r="F76" s="36">
        <v>73</v>
      </c>
      <c r="G76" s="36">
        <v>0</v>
      </c>
      <c r="H76" s="62">
        <v>1860</v>
      </c>
      <c r="I76" s="62">
        <v>2310</v>
      </c>
      <c r="J76" s="62">
        <v>2520</v>
      </c>
      <c r="K76" s="62">
        <v>3580</v>
      </c>
      <c r="L76" s="62">
        <v>4540</v>
      </c>
      <c r="M76" s="62">
        <v>5900</v>
      </c>
      <c r="N76" s="62">
        <v>7020</v>
      </c>
      <c r="O76" s="62">
        <v>8230</v>
      </c>
      <c r="P76" s="62">
        <v>9530</v>
      </c>
      <c r="Q76" s="62">
        <v>11400</v>
      </c>
    </row>
    <row r="77" spans="1:17" s="132" customFormat="1" x14ac:dyDescent="0.2">
      <c r="A77" s="10">
        <v>329</v>
      </c>
      <c r="B77" s="182">
        <v>6307616</v>
      </c>
      <c r="C77" s="35" t="s">
        <v>693</v>
      </c>
      <c r="D77" s="62">
        <v>2633</v>
      </c>
      <c r="E77" s="21" t="s">
        <v>364</v>
      </c>
      <c r="F77" s="36">
        <v>73</v>
      </c>
      <c r="G77" s="36">
        <v>56.164383561643838</v>
      </c>
      <c r="H77" s="62">
        <v>1850</v>
      </c>
      <c r="I77" s="62">
        <v>2330</v>
      </c>
      <c r="J77" s="62">
        <v>2560</v>
      </c>
      <c r="K77" s="62">
        <v>3620</v>
      </c>
      <c r="L77" s="62">
        <v>4530</v>
      </c>
      <c r="M77" s="62">
        <v>5740</v>
      </c>
      <c r="N77" s="62">
        <v>6680</v>
      </c>
      <c r="O77" s="62">
        <v>7630</v>
      </c>
      <c r="P77" s="62">
        <v>8620</v>
      </c>
      <c r="Q77" s="62">
        <v>9970</v>
      </c>
    </row>
    <row r="78" spans="1:17" s="132" customFormat="1" x14ac:dyDescent="0.2">
      <c r="A78" s="10">
        <v>338</v>
      </c>
      <c r="B78" s="182">
        <v>6307830</v>
      </c>
      <c r="C78" s="35" t="s">
        <v>684</v>
      </c>
      <c r="D78" s="62">
        <v>3879</v>
      </c>
      <c r="E78" s="21" t="s">
        <v>364</v>
      </c>
      <c r="F78" s="36">
        <v>73</v>
      </c>
      <c r="G78" s="36">
        <v>67.123287671232873</v>
      </c>
      <c r="H78" s="62">
        <v>1980</v>
      </c>
      <c r="I78" s="62">
        <v>2480</v>
      </c>
      <c r="J78" s="62">
        <v>2710</v>
      </c>
      <c r="K78" s="62">
        <v>3800</v>
      </c>
      <c r="L78" s="62">
        <v>4730</v>
      </c>
      <c r="M78" s="62">
        <v>5960</v>
      </c>
      <c r="N78" s="62">
        <v>6910</v>
      </c>
      <c r="O78" s="62">
        <v>7890</v>
      </c>
      <c r="P78" s="62">
        <v>8900</v>
      </c>
      <c r="Q78" s="62">
        <v>10300</v>
      </c>
    </row>
    <row r="79" spans="1:17" s="132" customFormat="1" x14ac:dyDescent="0.2">
      <c r="A79" s="42">
        <v>345</v>
      </c>
      <c r="B79" s="183">
        <v>6308500</v>
      </c>
      <c r="C79" s="43" t="s">
        <v>677</v>
      </c>
      <c r="D79" s="63">
        <v>5404</v>
      </c>
      <c r="E79" s="44" t="s">
        <v>364</v>
      </c>
      <c r="F79" s="45">
        <v>73</v>
      </c>
      <c r="G79" s="45">
        <v>5.4794520547945202</v>
      </c>
      <c r="H79" s="63">
        <v>2560</v>
      </c>
      <c r="I79" s="63">
        <v>3510</v>
      </c>
      <c r="J79" s="63">
        <v>3990</v>
      </c>
      <c r="K79" s="63">
        <v>6390</v>
      </c>
      <c r="L79" s="63">
        <v>8690</v>
      </c>
      <c r="M79" s="63">
        <v>12000</v>
      </c>
      <c r="N79" s="63">
        <v>14800</v>
      </c>
      <c r="O79" s="63">
        <v>17700</v>
      </c>
      <c r="P79" s="63">
        <v>21000</v>
      </c>
      <c r="Q79" s="63">
        <v>25600</v>
      </c>
    </row>
    <row r="80" spans="1:17" s="1" customFormat="1" ht="11.25" customHeight="1" x14ac:dyDescent="0.2">
      <c r="A80" s="256" t="s">
        <v>1039</v>
      </c>
      <c r="B80" s="256"/>
      <c r="C80" s="256"/>
      <c r="D80" s="256"/>
      <c r="E80" s="256"/>
      <c r="F80" s="256"/>
      <c r="G80" s="256"/>
      <c r="H80" s="256"/>
      <c r="I80" s="256"/>
      <c r="J80" s="256"/>
      <c r="K80" s="256"/>
      <c r="L80" s="256"/>
      <c r="M80" s="256"/>
      <c r="N80" s="256"/>
      <c r="O80" s="256"/>
      <c r="P80" s="256"/>
      <c r="Q80" s="256"/>
    </row>
    <row r="81" spans="1:17" s="132" customFormat="1" x14ac:dyDescent="0.2">
      <c r="A81" s="10">
        <v>542</v>
      </c>
      <c r="B81" s="182">
        <v>6324500</v>
      </c>
      <c r="C81" s="35" t="s">
        <v>669</v>
      </c>
      <c r="D81" s="62">
        <v>8029</v>
      </c>
      <c r="E81" s="21" t="s">
        <v>363</v>
      </c>
      <c r="F81" s="36">
        <v>84</v>
      </c>
      <c r="G81" s="36">
        <v>2.3809523809523809</v>
      </c>
      <c r="H81" s="62">
        <v>3920</v>
      </c>
      <c r="I81" s="62">
        <v>5460</v>
      </c>
      <c r="J81" s="62">
        <v>6270</v>
      </c>
      <c r="K81" s="62">
        <v>10700</v>
      </c>
      <c r="L81" s="62">
        <v>15400</v>
      </c>
      <c r="M81" s="62">
        <v>22800</v>
      </c>
      <c r="N81" s="62">
        <v>29500</v>
      </c>
      <c r="O81" s="62">
        <v>37400</v>
      </c>
      <c r="P81" s="62">
        <v>46500</v>
      </c>
      <c r="Q81" s="62">
        <v>60800</v>
      </c>
    </row>
    <row r="82" spans="1:17" s="132" customFormat="1" x14ac:dyDescent="0.2">
      <c r="A82" s="10">
        <v>544</v>
      </c>
      <c r="B82" s="182">
        <v>6324710</v>
      </c>
      <c r="C82" s="35" t="s">
        <v>667</v>
      </c>
      <c r="D82" s="62">
        <v>8664</v>
      </c>
      <c r="E82" s="21" t="s">
        <v>363</v>
      </c>
      <c r="F82" s="36">
        <v>84</v>
      </c>
      <c r="G82" s="36">
        <v>79.761904761904759</v>
      </c>
      <c r="H82" s="62">
        <v>3610</v>
      </c>
      <c r="I82" s="62">
        <v>5080</v>
      </c>
      <c r="J82" s="62">
        <v>5850</v>
      </c>
      <c r="K82" s="62">
        <v>10100</v>
      </c>
      <c r="L82" s="62">
        <v>14500</v>
      </c>
      <c r="M82" s="62">
        <v>21600</v>
      </c>
      <c r="N82" s="62">
        <v>28100</v>
      </c>
      <c r="O82" s="62">
        <v>35600</v>
      </c>
      <c r="P82" s="62">
        <v>44400</v>
      </c>
      <c r="Q82" s="62">
        <v>58100</v>
      </c>
    </row>
    <row r="83" spans="1:17" s="132" customFormat="1" x14ac:dyDescent="0.2">
      <c r="A83" s="42">
        <v>552</v>
      </c>
      <c r="B83" s="183">
        <v>6326500</v>
      </c>
      <c r="C83" s="43" t="s">
        <v>660</v>
      </c>
      <c r="D83" s="63">
        <v>13060</v>
      </c>
      <c r="E83" s="44" t="s">
        <v>363</v>
      </c>
      <c r="F83" s="45">
        <v>84</v>
      </c>
      <c r="G83" s="45">
        <v>11.904761904761905</v>
      </c>
      <c r="H83" s="63">
        <v>4710</v>
      </c>
      <c r="I83" s="63">
        <v>6920</v>
      </c>
      <c r="J83" s="63">
        <v>8100</v>
      </c>
      <c r="K83" s="63">
        <v>14500</v>
      </c>
      <c r="L83" s="63">
        <v>21300</v>
      </c>
      <c r="M83" s="63">
        <v>31800</v>
      </c>
      <c r="N83" s="63">
        <v>41200</v>
      </c>
      <c r="O83" s="63">
        <v>52000</v>
      </c>
      <c r="P83" s="63">
        <v>64100</v>
      </c>
      <c r="Q83" s="63">
        <v>82600</v>
      </c>
    </row>
    <row r="84" spans="1:17" s="1" customFormat="1" ht="11.25" customHeight="1" x14ac:dyDescent="0.2">
      <c r="A84" s="256" t="s">
        <v>1040</v>
      </c>
      <c r="B84" s="256"/>
      <c r="C84" s="256"/>
      <c r="D84" s="256"/>
      <c r="E84" s="256"/>
      <c r="F84" s="256"/>
      <c r="G84" s="256"/>
      <c r="H84" s="256"/>
      <c r="I84" s="256"/>
      <c r="J84" s="256"/>
      <c r="K84" s="256"/>
      <c r="L84" s="256"/>
      <c r="M84" s="256"/>
      <c r="N84" s="256"/>
      <c r="O84" s="256"/>
      <c r="P84" s="256"/>
      <c r="Q84" s="256"/>
    </row>
    <row r="85" spans="1:17" s="132" customFormat="1" x14ac:dyDescent="0.2">
      <c r="A85" s="10">
        <v>602</v>
      </c>
      <c r="B85" s="182">
        <v>12301933</v>
      </c>
      <c r="C85" s="35" t="s">
        <v>618</v>
      </c>
      <c r="D85" s="62">
        <v>8999</v>
      </c>
      <c r="E85" s="21" t="s">
        <v>364</v>
      </c>
      <c r="F85" s="36">
        <v>40</v>
      </c>
      <c r="G85" s="36">
        <v>0</v>
      </c>
      <c r="H85" s="62">
        <v>25500</v>
      </c>
      <c r="I85" s="62">
        <v>27900</v>
      </c>
      <c r="J85" s="62">
        <v>29100</v>
      </c>
      <c r="K85" s="62">
        <v>34600</v>
      </c>
      <c r="L85" s="62">
        <v>39300</v>
      </c>
      <c r="M85" s="62">
        <v>45800</v>
      </c>
      <c r="N85" s="62">
        <v>51000</v>
      </c>
      <c r="O85" s="62">
        <v>56500</v>
      </c>
      <c r="P85" s="62">
        <v>62400</v>
      </c>
      <c r="Q85" s="62">
        <v>70700</v>
      </c>
    </row>
    <row r="86" spans="1:17" s="132" customFormat="1" x14ac:dyDescent="0.2">
      <c r="A86" s="10">
        <v>610</v>
      </c>
      <c r="B86" s="182">
        <v>12303000</v>
      </c>
      <c r="C86" s="35" t="s">
        <v>612</v>
      </c>
      <c r="D86" s="62">
        <v>10179</v>
      </c>
      <c r="E86" s="21" t="s">
        <v>364</v>
      </c>
      <c r="F86" s="36">
        <v>40</v>
      </c>
      <c r="G86" s="36">
        <v>50</v>
      </c>
      <c r="H86" s="62">
        <v>26100</v>
      </c>
      <c r="I86" s="62">
        <v>28200</v>
      </c>
      <c r="J86" s="62">
        <v>29200</v>
      </c>
      <c r="K86" s="62">
        <v>34300</v>
      </c>
      <c r="L86" s="62">
        <v>38800</v>
      </c>
      <c r="M86" s="62">
        <v>45100</v>
      </c>
      <c r="N86" s="62">
        <v>50200</v>
      </c>
      <c r="O86" s="62">
        <v>55700</v>
      </c>
      <c r="P86" s="62">
        <v>61600</v>
      </c>
      <c r="Q86" s="62">
        <v>70000</v>
      </c>
    </row>
    <row r="87" spans="1:17" s="132" customFormat="1" x14ac:dyDescent="0.2">
      <c r="A87" s="42">
        <v>622</v>
      </c>
      <c r="B87" s="183">
        <v>12305000</v>
      </c>
      <c r="C87" s="43" t="s">
        <v>69</v>
      </c>
      <c r="D87" s="62">
        <v>11681</v>
      </c>
      <c r="E87" s="44" t="s">
        <v>364</v>
      </c>
      <c r="F87" s="45">
        <v>40</v>
      </c>
      <c r="G87" s="45">
        <v>7.5</v>
      </c>
      <c r="H87" s="62">
        <v>31200</v>
      </c>
      <c r="I87" s="62">
        <v>35200</v>
      </c>
      <c r="J87" s="62">
        <v>37100</v>
      </c>
      <c r="K87" s="62">
        <v>45000</v>
      </c>
      <c r="L87" s="62">
        <v>51400</v>
      </c>
      <c r="M87" s="62">
        <v>59300</v>
      </c>
      <c r="N87" s="62">
        <v>65200</v>
      </c>
      <c r="O87" s="62">
        <v>71100</v>
      </c>
      <c r="P87" s="62">
        <v>77000</v>
      </c>
      <c r="Q87" s="62">
        <v>84900</v>
      </c>
    </row>
    <row r="88" spans="1:17" s="1" customFormat="1" ht="11.25" customHeight="1" x14ac:dyDescent="0.2">
      <c r="A88" s="256" t="s">
        <v>424</v>
      </c>
      <c r="B88" s="256"/>
      <c r="C88" s="256"/>
      <c r="D88" s="256"/>
      <c r="E88" s="256"/>
      <c r="F88" s="256"/>
      <c r="G88" s="256"/>
      <c r="H88" s="256"/>
      <c r="I88" s="256"/>
      <c r="J88" s="256"/>
      <c r="K88" s="256"/>
      <c r="L88" s="256"/>
      <c r="M88" s="256"/>
      <c r="N88" s="256"/>
      <c r="O88" s="256"/>
      <c r="P88" s="256"/>
      <c r="Q88" s="256"/>
    </row>
    <row r="89" spans="1:17" s="1" customFormat="1" ht="11.25" customHeight="1" x14ac:dyDescent="0.2">
      <c r="A89" s="256" t="s">
        <v>1041</v>
      </c>
      <c r="B89" s="256"/>
      <c r="C89" s="256"/>
      <c r="D89" s="256"/>
      <c r="E89" s="256"/>
      <c r="F89" s="256"/>
      <c r="G89" s="256"/>
      <c r="H89" s="256"/>
      <c r="I89" s="256"/>
      <c r="J89" s="256"/>
      <c r="K89" s="256"/>
      <c r="L89" s="256"/>
      <c r="M89" s="256"/>
      <c r="N89" s="256"/>
      <c r="O89" s="256"/>
      <c r="P89" s="256"/>
      <c r="Q89" s="256"/>
    </row>
    <row r="90" spans="1:17" s="132" customFormat="1" x14ac:dyDescent="0.2">
      <c r="A90" s="10">
        <v>632</v>
      </c>
      <c r="B90" s="182">
        <v>12323800</v>
      </c>
      <c r="C90" s="35" t="s">
        <v>595</v>
      </c>
      <c r="D90" s="62">
        <v>656</v>
      </c>
      <c r="E90" s="21" t="s">
        <v>363</v>
      </c>
      <c r="F90" s="36">
        <v>82</v>
      </c>
      <c r="G90" s="36">
        <v>71.951219512195124</v>
      </c>
      <c r="H90" s="62">
        <v>511</v>
      </c>
      <c r="I90" s="62">
        <v>663</v>
      </c>
      <c r="J90" s="62">
        <v>737</v>
      </c>
      <c r="K90" s="62">
        <v>1060</v>
      </c>
      <c r="L90" s="62">
        <v>1320</v>
      </c>
      <c r="M90" s="62">
        <v>1640</v>
      </c>
      <c r="N90" s="62">
        <v>1880</v>
      </c>
      <c r="O90" s="62">
        <v>2110</v>
      </c>
      <c r="P90" s="62">
        <v>2330</v>
      </c>
      <c r="Q90" s="62">
        <v>2610</v>
      </c>
    </row>
    <row r="91" spans="1:17" s="132" customFormat="1" x14ac:dyDescent="0.2">
      <c r="A91" s="10">
        <v>634</v>
      </c>
      <c r="B91" s="182">
        <v>12324200</v>
      </c>
      <c r="C91" s="35" t="s">
        <v>593</v>
      </c>
      <c r="D91" s="62">
        <v>1001</v>
      </c>
      <c r="E91" s="21" t="s">
        <v>363</v>
      </c>
      <c r="F91" s="36">
        <v>82</v>
      </c>
      <c r="G91" s="36">
        <v>59.756097560975611</v>
      </c>
      <c r="H91" s="62">
        <v>747</v>
      </c>
      <c r="I91" s="62">
        <v>961</v>
      </c>
      <c r="J91" s="62">
        <v>1060</v>
      </c>
      <c r="K91" s="62">
        <v>1520</v>
      </c>
      <c r="L91" s="62">
        <v>1910</v>
      </c>
      <c r="M91" s="62">
        <v>2410</v>
      </c>
      <c r="N91" s="62">
        <v>2780</v>
      </c>
      <c r="O91" s="62">
        <v>3140</v>
      </c>
      <c r="P91" s="62">
        <v>3510</v>
      </c>
      <c r="Q91" s="62">
        <v>4000</v>
      </c>
    </row>
    <row r="92" spans="1:17" s="132" customFormat="1" x14ac:dyDescent="0.2">
      <c r="A92" s="10">
        <v>637</v>
      </c>
      <c r="B92" s="182">
        <v>12324680</v>
      </c>
      <c r="C92" s="35" t="s">
        <v>590</v>
      </c>
      <c r="D92" s="62">
        <v>1774</v>
      </c>
      <c r="E92" s="21" t="s">
        <v>363</v>
      </c>
      <c r="F92" s="36">
        <v>82</v>
      </c>
      <c r="G92" s="36">
        <v>58.536585365853661</v>
      </c>
      <c r="H92" s="62">
        <v>2010</v>
      </c>
      <c r="I92" s="62">
        <v>2580</v>
      </c>
      <c r="J92" s="62">
        <v>2860</v>
      </c>
      <c r="K92" s="62">
        <v>4190</v>
      </c>
      <c r="L92" s="62">
        <v>5380</v>
      </c>
      <c r="M92" s="62">
        <v>7010</v>
      </c>
      <c r="N92" s="62">
        <v>8300</v>
      </c>
      <c r="O92" s="62">
        <v>9650</v>
      </c>
      <c r="P92" s="62">
        <v>11100</v>
      </c>
      <c r="Q92" s="62">
        <v>13100</v>
      </c>
    </row>
    <row r="93" spans="1:17" s="132" customFormat="1" x14ac:dyDescent="0.2">
      <c r="A93" s="10">
        <v>646</v>
      </c>
      <c r="B93" s="182">
        <v>12331800</v>
      </c>
      <c r="C93" s="35" t="s">
        <v>585</v>
      </c>
      <c r="D93" s="62">
        <v>2516</v>
      </c>
      <c r="E93" s="21" t="s">
        <v>363</v>
      </c>
      <c r="F93" s="36">
        <v>82</v>
      </c>
      <c r="G93" s="36">
        <v>62.195121951219512</v>
      </c>
      <c r="H93" s="62">
        <v>2530</v>
      </c>
      <c r="I93" s="62">
        <v>3190</v>
      </c>
      <c r="J93" s="62">
        <v>3510</v>
      </c>
      <c r="K93" s="62">
        <v>5060</v>
      </c>
      <c r="L93" s="62">
        <v>6480</v>
      </c>
      <c r="M93" s="62">
        <v>8480</v>
      </c>
      <c r="N93" s="62">
        <v>10100</v>
      </c>
      <c r="O93" s="62">
        <v>11900</v>
      </c>
      <c r="P93" s="62">
        <v>13800</v>
      </c>
      <c r="Q93" s="62">
        <v>16500</v>
      </c>
    </row>
    <row r="94" spans="1:17" s="132" customFormat="1" x14ac:dyDescent="0.2">
      <c r="A94" s="10">
        <v>647</v>
      </c>
      <c r="B94" s="182">
        <v>12331900</v>
      </c>
      <c r="C94" s="35" t="s">
        <v>584</v>
      </c>
      <c r="D94" s="62">
        <v>2650</v>
      </c>
      <c r="E94" s="21" t="s">
        <v>363</v>
      </c>
      <c r="F94" s="36">
        <v>82</v>
      </c>
      <c r="G94" s="36">
        <v>82.926829268292678</v>
      </c>
      <c r="H94" s="62">
        <v>2450</v>
      </c>
      <c r="I94" s="62">
        <v>3350</v>
      </c>
      <c r="J94" s="62">
        <v>3800</v>
      </c>
      <c r="K94" s="62">
        <v>5860</v>
      </c>
      <c r="L94" s="62">
        <v>7660</v>
      </c>
      <c r="M94" s="62">
        <v>10000</v>
      </c>
      <c r="N94" s="62">
        <v>11800</v>
      </c>
      <c r="O94" s="62">
        <v>13600</v>
      </c>
      <c r="P94" s="62">
        <v>15300</v>
      </c>
      <c r="Q94" s="62">
        <v>17700</v>
      </c>
    </row>
    <row r="95" spans="1:17" s="132" customFormat="1" x14ac:dyDescent="0.2">
      <c r="A95" s="10">
        <v>650</v>
      </c>
      <c r="B95" s="182">
        <v>12334550</v>
      </c>
      <c r="C95" s="35" t="s">
        <v>582</v>
      </c>
      <c r="D95" s="62">
        <v>3657</v>
      </c>
      <c r="E95" s="21" t="s">
        <v>363</v>
      </c>
      <c r="F95" s="36">
        <v>82</v>
      </c>
      <c r="G95" s="36">
        <v>68.292682926829272</v>
      </c>
      <c r="H95" s="62">
        <v>4680</v>
      </c>
      <c r="I95" s="62">
        <v>6160</v>
      </c>
      <c r="J95" s="62">
        <v>6890</v>
      </c>
      <c r="K95" s="62">
        <v>10000</v>
      </c>
      <c r="L95" s="62">
        <v>12600</v>
      </c>
      <c r="M95" s="62">
        <v>15700</v>
      </c>
      <c r="N95" s="62">
        <v>18000</v>
      </c>
      <c r="O95" s="62">
        <v>20200</v>
      </c>
      <c r="P95" s="62">
        <v>22300</v>
      </c>
      <c r="Q95" s="62">
        <v>25000</v>
      </c>
    </row>
    <row r="96" spans="1:17" s="132" customFormat="1" x14ac:dyDescent="0.2">
      <c r="A96" s="10">
        <v>665</v>
      </c>
      <c r="B96" s="184" t="s">
        <v>1055</v>
      </c>
      <c r="C96" s="35" t="s">
        <v>1019</v>
      </c>
      <c r="D96" s="62">
        <v>6021</v>
      </c>
      <c r="E96" s="21" t="s">
        <v>363</v>
      </c>
      <c r="F96" s="36">
        <v>82</v>
      </c>
      <c r="G96" s="36">
        <v>0</v>
      </c>
      <c r="H96" s="62">
        <v>11600</v>
      </c>
      <c r="I96" s="62">
        <v>14300</v>
      </c>
      <c r="J96" s="62">
        <v>15600</v>
      </c>
      <c r="K96" s="62">
        <v>20700</v>
      </c>
      <c r="L96" s="62">
        <v>24600</v>
      </c>
      <c r="M96" s="62">
        <v>29200</v>
      </c>
      <c r="N96" s="62">
        <v>32500</v>
      </c>
      <c r="O96" s="62">
        <v>35500</v>
      </c>
      <c r="P96" s="62">
        <v>38300</v>
      </c>
      <c r="Q96" s="62">
        <v>41900</v>
      </c>
    </row>
    <row r="97" spans="1:17" s="132" customFormat="1" x14ac:dyDescent="0.2">
      <c r="A97" s="10">
        <v>688</v>
      </c>
      <c r="B97" s="182">
        <v>12353000</v>
      </c>
      <c r="C97" s="35" t="s">
        <v>550</v>
      </c>
      <c r="D97" s="62">
        <v>9017</v>
      </c>
      <c r="E97" s="21" t="s">
        <v>363</v>
      </c>
      <c r="F97" s="36">
        <v>82</v>
      </c>
      <c r="G97" s="36">
        <v>0</v>
      </c>
      <c r="H97" s="62">
        <v>23000</v>
      </c>
      <c r="I97" s="62">
        <v>27700</v>
      </c>
      <c r="J97" s="62">
        <v>29800</v>
      </c>
      <c r="K97" s="62">
        <v>38300</v>
      </c>
      <c r="L97" s="62">
        <v>44600</v>
      </c>
      <c r="M97" s="62">
        <v>51900</v>
      </c>
      <c r="N97" s="62">
        <v>56800</v>
      </c>
      <c r="O97" s="62">
        <v>61400</v>
      </c>
      <c r="P97" s="62">
        <v>65600</v>
      </c>
      <c r="Q97" s="62">
        <v>70900</v>
      </c>
    </row>
    <row r="98" spans="1:17" s="132" customFormat="1" x14ac:dyDescent="0.2">
      <c r="A98" s="42">
        <v>697</v>
      </c>
      <c r="B98" s="185" t="s">
        <v>1056</v>
      </c>
      <c r="C98" s="43" t="s">
        <v>1020</v>
      </c>
      <c r="D98" s="63">
        <v>10728</v>
      </c>
      <c r="E98" s="44" t="s">
        <v>363</v>
      </c>
      <c r="F98" s="45">
        <v>82</v>
      </c>
      <c r="G98" s="45">
        <v>0</v>
      </c>
      <c r="H98" s="63">
        <v>29100</v>
      </c>
      <c r="I98" s="63">
        <v>34900</v>
      </c>
      <c r="J98" s="63">
        <v>37600</v>
      </c>
      <c r="K98" s="63">
        <v>48100</v>
      </c>
      <c r="L98" s="63">
        <v>55900</v>
      </c>
      <c r="M98" s="63">
        <v>64700</v>
      </c>
      <c r="N98" s="63">
        <v>70600</v>
      </c>
      <c r="O98" s="63">
        <v>76100</v>
      </c>
      <c r="P98" s="63">
        <v>81100</v>
      </c>
      <c r="Q98" s="63">
        <v>87300</v>
      </c>
    </row>
    <row r="99" spans="1:17" s="1" customFormat="1" ht="11.25" customHeight="1" x14ac:dyDescent="0.2">
      <c r="A99" s="256" t="s">
        <v>1042</v>
      </c>
      <c r="B99" s="256"/>
      <c r="C99" s="256"/>
      <c r="D99" s="256"/>
      <c r="E99" s="256"/>
      <c r="F99" s="256"/>
      <c r="G99" s="256"/>
      <c r="H99" s="256"/>
      <c r="I99" s="256"/>
      <c r="J99" s="256"/>
      <c r="K99" s="256"/>
      <c r="L99" s="256"/>
      <c r="M99" s="256"/>
      <c r="N99" s="256"/>
      <c r="O99" s="256"/>
      <c r="P99" s="256"/>
      <c r="Q99" s="256"/>
    </row>
    <row r="100" spans="1:17" s="132" customFormat="1" x14ac:dyDescent="0.2">
      <c r="A100" s="10">
        <v>746</v>
      </c>
      <c r="B100" s="182">
        <v>12389000</v>
      </c>
      <c r="C100" s="35" t="s">
        <v>500</v>
      </c>
      <c r="D100" s="62">
        <v>19964</v>
      </c>
      <c r="E100" s="21" t="s">
        <v>364</v>
      </c>
      <c r="F100" s="36">
        <v>74</v>
      </c>
      <c r="G100" s="36">
        <v>0</v>
      </c>
      <c r="H100" s="62">
        <v>61900</v>
      </c>
      <c r="I100" s="62">
        <v>73200</v>
      </c>
      <c r="J100" s="62">
        <v>78300</v>
      </c>
      <c r="K100" s="62">
        <v>96800</v>
      </c>
      <c r="L100" s="62">
        <v>110000</v>
      </c>
      <c r="M100" s="62">
        <v>123000</v>
      </c>
      <c r="N100" s="62">
        <v>131000</v>
      </c>
      <c r="O100" s="62">
        <v>138000</v>
      </c>
      <c r="P100" s="62">
        <v>144000</v>
      </c>
      <c r="Q100" s="62">
        <v>152000</v>
      </c>
    </row>
    <row r="101" spans="1:17" s="132" customFormat="1" x14ac:dyDescent="0.2">
      <c r="A101" s="42">
        <v>752</v>
      </c>
      <c r="B101" s="183">
        <v>12391400</v>
      </c>
      <c r="C101" s="43" t="s">
        <v>496</v>
      </c>
      <c r="D101" s="63">
        <v>21709</v>
      </c>
      <c r="E101" s="44" t="s">
        <v>364</v>
      </c>
      <c r="F101" s="45">
        <v>74</v>
      </c>
      <c r="G101" s="45">
        <v>29.72972972972973</v>
      </c>
      <c r="H101" s="62">
        <v>64100</v>
      </c>
      <c r="I101" s="63">
        <v>76000</v>
      </c>
      <c r="J101" s="62">
        <v>81300</v>
      </c>
      <c r="K101" s="63">
        <v>101000</v>
      </c>
      <c r="L101" s="63">
        <v>114000</v>
      </c>
      <c r="M101" s="63">
        <v>128000</v>
      </c>
      <c r="N101" s="63">
        <v>136000</v>
      </c>
      <c r="O101" s="63">
        <v>144000</v>
      </c>
      <c r="P101" s="63">
        <v>150000</v>
      </c>
      <c r="Q101" s="63">
        <v>157000</v>
      </c>
    </row>
    <row r="102" spans="1:17" s="1" customFormat="1" ht="11.25" customHeight="1" x14ac:dyDescent="0.2">
      <c r="A102" s="256" t="s">
        <v>1043</v>
      </c>
      <c r="B102" s="256"/>
      <c r="C102" s="256"/>
      <c r="D102" s="256"/>
      <c r="E102" s="256"/>
      <c r="F102" s="256"/>
      <c r="G102" s="256"/>
      <c r="H102" s="256"/>
      <c r="I102" s="256"/>
      <c r="J102" s="256"/>
      <c r="K102" s="256"/>
      <c r="L102" s="256"/>
      <c r="M102" s="256"/>
      <c r="N102" s="256"/>
      <c r="O102" s="256"/>
      <c r="P102" s="256"/>
      <c r="Q102" s="256"/>
    </row>
    <row r="103" spans="1:17" s="132" customFormat="1" x14ac:dyDescent="0.2">
      <c r="A103" s="10">
        <v>671</v>
      </c>
      <c r="B103" s="182">
        <v>12344000</v>
      </c>
      <c r="C103" s="35" t="s">
        <v>567</v>
      </c>
      <c r="D103" s="62">
        <v>1050</v>
      </c>
      <c r="E103" s="21" t="s">
        <v>364</v>
      </c>
      <c r="F103" s="36">
        <v>72</v>
      </c>
      <c r="G103" s="36">
        <v>0</v>
      </c>
      <c r="H103" s="62">
        <v>4890</v>
      </c>
      <c r="I103" s="62">
        <v>5930</v>
      </c>
      <c r="J103" s="62">
        <v>6420</v>
      </c>
      <c r="K103" s="62">
        <v>8390</v>
      </c>
      <c r="L103" s="62">
        <v>9910</v>
      </c>
      <c r="M103" s="62">
        <v>11700</v>
      </c>
      <c r="N103" s="62">
        <v>13000</v>
      </c>
      <c r="O103" s="62">
        <v>14100</v>
      </c>
      <c r="P103" s="62">
        <v>15200</v>
      </c>
      <c r="Q103" s="62">
        <v>16700</v>
      </c>
    </row>
    <row r="104" spans="1:17" s="132" customFormat="1" x14ac:dyDescent="0.2">
      <c r="A104" s="10">
        <v>680</v>
      </c>
      <c r="B104" s="182">
        <v>12350250</v>
      </c>
      <c r="C104" s="35" t="s">
        <v>558</v>
      </c>
      <c r="D104" s="62">
        <v>1944</v>
      </c>
      <c r="E104" s="21" t="s">
        <v>366</v>
      </c>
      <c r="F104" s="36">
        <v>72</v>
      </c>
      <c r="G104" s="36">
        <v>65.277777777777771</v>
      </c>
      <c r="H104" s="62">
        <v>6430</v>
      </c>
      <c r="I104" s="62">
        <v>8360</v>
      </c>
      <c r="J104" s="62">
        <v>9290</v>
      </c>
      <c r="K104" s="62">
        <v>13000</v>
      </c>
      <c r="L104" s="62">
        <v>15700</v>
      </c>
      <c r="M104" s="62">
        <v>18800</v>
      </c>
      <c r="N104" s="62">
        <v>20800</v>
      </c>
      <c r="O104" s="62">
        <v>22600</v>
      </c>
      <c r="P104" s="62">
        <v>24300</v>
      </c>
      <c r="Q104" s="62">
        <v>26200</v>
      </c>
    </row>
    <row r="105" spans="1:17" s="132" customFormat="1" x14ac:dyDescent="0.2">
      <c r="A105" s="10">
        <v>683</v>
      </c>
      <c r="B105" s="182">
        <v>12351200</v>
      </c>
      <c r="C105" s="35" t="s">
        <v>555</v>
      </c>
      <c r="D105" s="62">
        <v>2342</v>
      </c>
      <c r="E105" s="21" t="s">
        <v>363</v>
      </c>
      <c r="F105" s="36">
        <v>72</v>
      </c>
      <c r="G105" s="36">
        <v>72.222222222222229</v>
      </c>
      <c r="H105" s="62">
        <v>11700</v>
      </c>
      <c r="I105" s="62">
        <v>13600</v>
      </c>
      <c r="J105" s="62">
        <v>14500</v>
      </c>
      <c r="K105" s="62">
        <v>18000</v>
      </c>
      <c r="L105" s="62">
        <v>20500</v>
      </c>
      <c r="M105" s="62">
        <v>23400</v>
      </c>
      <c r="N105" s="62">
        <v>25400</v>
      </c>
      <c r="O105" s="62">
        <v>27200</v>
      </c>
      <c r="P105" s="62">
        <v>29000</v>
      </c>
      <c r="Q105" s="62">
        <v>31100</v>
      </c>
    </row>
    <row r="106" spans="1:17" s="132" customFormat="1" x14ac:dyDescent="0.2">
      <c r="A106" s="42">
        <v>687</v>
      </c>
      <c r="B106" s="183">
        <v>12352500</v>
      </c>
      <c r="C106" s="43" t="s">
        <v>551</v>
      </c>
      <c r="D106" s="62">
        <v>2824</v>
      </c>
      <c r="E106" s="44" t="s">
        <v>363</v>
      </c>
      <c r="F106" s="45">
        <v>72</v>
      </c>
      <c r="G106" s="45">
        <v>69.444444444444443</v>
      </c>
      <c r="H106" s="62">
        <v>12400</v>
      </c>
      <c r="I106" s="62">
        <v>14500</v>
      </c>
      <c r="J106" s="62">
        <v>15500</v>
      </c>
      <c r="K106" s="62">
        <v>19600</v>
      </c>
      <c r="L106" s="62">
        <v>22700</v>
      </c>
      <c r="M106" s="62">
        <v>26400</v>
      </c>
      <c r="N106" s="62">
        <v>29000</v>
      </c>
      <c r="O106" s="62">
        <v>31600</v>
      </c>
      <c r="P106" s="62">
        <v>34000</v>
      </c>
      <c r="Q106" s="62">
        <v>37200</v>
      </c>
    </row>
    <row r="107" spans="1:17" s="1" customFormat="1" ht="11.25" customHeight="1" x14ac:dyDescent="0.2">
      <c r="A107" s="256" t="s">
        <v>435</v>
      </c>
      <c r="B107" s="256"/>
      <c r="C107" s="256"/>
      <c r="D107" s="256"/>
      <c r="E107" s="256"/>
      <c r="F107" s="256"/>
      <c r="G107" s="256"/>
      <c r="H107" s="256"/>
      <c r="I107" s="256"/>
      <c r="J107" s="256"/>
      <c r="K107" s="256"/>
      <c r="L107" s="256"/>
      <c r="M107" s="256"/>
      <c r="N107" s="256"/>
      <c r="O107" s="256"/>
      <c r="P107" s="256"/>
      <c r="Q107" s="256"/>
    </row>
    <row r="108" spans="1:17" s="1" customFormat="1" ht="11.25" customHeight="1" x14ac:dyDescent="0.2">
      <c r="A108" s="256" t="s">
        <v>1044</v>
      </c>
      <c r="B108" s="256"/>
      <c r="C108" s="256"/>
      <c r="D108" s="256"/>
      <c r="E108" s="256"/>
      <c r="F108" s="256"/>
      <c r="G108" s="256"/>
      <c r="H108" s="256"/>
      <c r="I108" s="256"/>
      <c r="J108" s="256"/>
      <c r="K108" s="256"/>
      <c r="L108" s="256"/>
      <c r="M108" s="256"/>
      <c r="N108" s="256"/>
      <c r="O108" s="256"/>
      <c r="P108" s="256"/>
      <c r="Q108" s="256"/>
    </row>
    <row r="109" spans="1:17" s="132" customFormat="1" x14ac:dyDescent="0.2">
      <c r="A109" s="10">
        <v>698</v>
      </c>
      <c r="B109" s="182">
        <v>12355000</v>
      </c>
      <c r="C109" s="35" t="s">
        <v>83</v>
      </c>
      <c r="D109" s="62">
        <v>429</v>
      </c>
      <c r="E109" s="21" t="s">
        <v>363</v>
      </c>
      <c r="F109" s="36">
        <v>101</v>
      </c>
      <c r="G109" s="36">
        <v>23.762376237623762</v>
      </c>
      <c r="H109" s="62">
        <v>6270</v>
      </c>
      <c r="I109" s="62">
        <v>7180</v>
      </c>
      <c r="J109" s="62">
        <v>7600</v>
      </c>
      <c r="K109" s="62">
        <v>9610</v>
      </c>
      <c r="L109" s="62">
        <v>11400</v>
      </c>
      <c r="M109" s="62">
        <v>13800</v>
      </c>
      <c r="N109" s="62">
        <v>15700</v>
      </c>
      <c r="O109" s="62">
        <v>17700</v>
      </c>
      <c r="P109" s="62">
        <v>19900</v>
      </c>
      <c r="Q109" s="62">
        <v>23000</v>
      </c>
    </row>
    <row r="110" spans="1:17" s="132" customFormat="1" x14ac:dyDescent="0.2">
      <c r="A110" s="42">
        <v>700</v>
      </c>
      <c r="B110" s="183">
        <v>12355500</v>
      </c>
      <c r="C110" s="43" t="s">
        <v>539</v>
      </c>
      <c r="D110" s="63">
        <v>1556</v>
      </c>
      <c r="E110" s="44" t="s">
        <v>363</v>
      </c>
      <c r="F110" s="45">
        <v>101</v>
      </c>
      <c r="G110" s="45">
        <v>10.891089108910892</v>
      </c>
      <c r="H110" s="164" t="s">
        <v>1052</v>
      </c>
      <c r="I110" s="63">
        <v>20100</v>
      </c>
      <c r="J110" s="63">
        <v>20500</v>
      </c>
      <c r="K110" s="63">
        <v>24200</v>
      </c>
      <c r="L110" s="63">
        <v>28600</v>
      </c>
      <c r="M110" s="63">
        <v>36200</v>
      </c>
      <c r="N110" s="63">
        <v>43500</v>
      </c>
      <c r="O110" s="63">
        <v>52500</v>
      </c>
      <c r="P110" s="63">
        <v>63500</v>
      </c>
      <c r="Q110" s="63">
        <v>82100</v>
      </c>
    </row>
    <row r="111" spans="1:17" s="1" customFormat="1" ht="11.25" customHeight="1" x14ac:dyDescent="0.2">
      <c r="A111" s="256" t="s">
        <v>1045</v>
      </c>
      <c r="B111" s="256"/>
      <c r="C111" s="256"/>
      <c r="D111" s="256"/>
      <c r="E111" s="256"/>
      <c r="F111" s="256"/>
      <c r="G111" s="256"/>
      <c r="H111" s="256"/>
      <c r="I111" s="256"/>
      <c r="J111" s="256"/>
      <c r="K111" s="256"/>
      <c r="L111" s="256"/>
      <c r="M111" s="256"/>
      <c r="N111" s="256"/>
      <c r="O111" s="256"/>
      <c r="P111" s="256"/>
      <c r="Q111" s="256"/>
    </row>
    <row r="112" spans="1:17" s="132" customFormat="1" x14ac:dyDescent="0.2">
      <c r="A112" s="10">
        <v>701</v>
      </c>
      <c r="B112" s="182">
        <v>12355700</v>
      </c>
      <c r="C112" s="35" t="s">
        <v>538</v>
      </c>
      <c r="D112" s="62">
        <v>407</v>
      </c>
      <c r="E112" s="21" t="s">
        <v>363</v>
      </c>
      <c r="F112" s="36">
        <v>101</v>
      </c>
      <c r="G112" s="36">
        <v>82.178217821782184</v>
      </c>
      <c r="H112" s="164" t="s">
        <v>1052</v>
      </c>
      <c r="I112" s="62">
        <v>8950</v>
      </c>
      <c r="J112" s="62">
        <v>9110</v>
      </c>
      <c r="K112" s="62">
        <v>11000</v>
      </c>
      <c r="L112" s="62">
        <v>13700</v>
      </c>
      <c r="M112" s="62">
        <v>18900</v>
      </c>
      <c r="N112" s="62">
        <v>24700</v>
      </c>
      <c r="O112" s="62">
        <v>32600</v>
      </c>
      <c r="P112" s="62">
        <v>43400</v>
      </c>
      <c r="Q112" s="62">
        <v>63900</v>
      </c>
    </row>
    <row r="113" spans="1:17" s="132" customFormat="1" x14ac:dyDescent="0.2">
      <c r="A113" s="10">
        <v>704</v>
      </c>
      <c r="B113" s="182">
        <v>12357000</v>
      </c>
      <c r="C113" s="35" t="s">
        <v>535</v>
      </c>
      <c r="D113" s="62">
        <v>509</v>
      </c>
      <c r="E113" s="21" t="s">
        <v>363</v>
      </c>
      <c r="F113" s="36">
        <v>101</v>
      </c>
      <c r="G113" s="36">
        <v>76.237623762376231</v>
      </c>
      <c r="H113" s="62">
        <v>8180</v>
      </c>
      <c r="I113" s="62">
        <v>8770</v>
      </c>
      <c r="J113" s="62">
        <v>9080</v>
      </c>
      <c r="K113" s="62">
        <v>11800</v>
      </c>
      <c r="L113" s="62">
        <v>15300</v>
      </c>
      <c r="M113" s="62">
        <v>22000</v>
      </c>
      <c r="N113" s="62">
        <v>29200</v>
      </c>
      <c r="O113" s="62">
        <v>39100</v>
      </c>
      <c r="P113" s="62">
        <v>52500</v>
      </c>
      <c r="Q113" s="62">
        <v>77900</v>
      </c>
    </row>
    <row r="114" spans="1:17" s="132" customFormat="1" x14ac:dyDescent="0.2">
      <c r="A114" s="10">
        <v>707</v>
      </c>
      <c r="B114" s="182">
        <v>12357500</v>
      </c>
      <c r="C114" s="35" t="s">
        <v>532</v>
      </c>
      <c r="D114" s="62">
        <v>943</v>
      </c>
      <c r="E114" s="21" t="s">
        <v>363</v>
      </c>
      <c r="F114" s="36">
        <v>101</v>
      </c>
      <c r="G114" s="36">
        <v>77.227722772277232</v>
      </c>
      <c r="H114" s="62">
        <v>15500</v>
      </c>
      <c r="I114" s="62">
        <v>17100</v>
      </c>
      <c r="J114" s="62">
        <v>17900</v>
      </c>
      <c r="K114" s="62">
        <v>23500</v>
      </c>
      <c r="L114" s="62">
        <v>29900</v>
      </c>
      <c r="M114" s="62">
        <v>41200</v>
      </c>
      <c r="N114" s="62">
        <v>52600</v>
      </c>
      <c r="O114" s="62">
        <v>67100</v>
      </c>
      <c r="P114" s="62">
        <v>85700</v>
      </c>
      <c r="Q114" s="62">
        <v>118000</v>
      </c>
    </row>
    <row r="115" spans="1:17" s="132" customFormat="1" x14ac:dyDescent="0.2">
      <c r="A115" s="42">
        <v>708</v>
      </c>
      <c r="B115" s="183">
        <v>12358500</v>
      </c>
      <c r="C115" s="43" t="s">
        <v>531</v>
      </c>
      <c r="D115" s="63">
        <v>1125</v>
      </c>
      <c r="E115" s="44" t="s">
        <v>363</v>
      </c>
      <c r="F115" s="45">
        <v>101</v>
      </c>
      <c r="G115" s="45">
        <v>27.722772277227723</v>
      </c>
      <c r="H115" s="63">
        <v>18000</v>
      </c>
      <c r="I115" s="63">
        <v>19200</v>
      </c>
      <c r="J115" s="63">
        <v>19900</v>
      </c>
      <c r="K115" s="63">
        <v>25300</v>
      </c>
      <c r="L115" s="63">
        <v>32100</v>
      </c>
      <c r="M115" s="63">
        <v>44800</v>
      </c>
      <c r="N115" s="63">
        <v>58000</v>
      </c>
      <c r="O115" s="63">
        <v>75500</v>
      </c>
      <c r="P115" s="63">
        <v>98600</v>
      </c>
      <c r="Q115" s="63">
        <v>141000</v>
      </c>
    </row>
    <row r="116" spans="1:17" s="1" customFormat="1" ht="11.25" customHeight="1" x14ac:dyDescent="0.2">
      <c r="A116" s="256" t="s">
        <v>1046</v>
      </c>
      <c r="B116" s="256"/>
      <c r="C116" s="256"/>
      <c r="D116" s="256"/>
      <c r="E116" s="256"/>
      <c r="F116" s="256"/>
      <c r="G116" s="256"/>
      <c r="H116" s="256"/>
      <c r="I116" s="256"/>
      <c r="J116" s="256"/>
      <c r="K116" s="256"/>
      <c r="L116" s="256"/>
      <c r="M116" s="256"/>
      <c r="N116" s="256"/>
      <c r="O116" s="256"/>
      <c r="P116" s="256"/>
      <c r="Q116" s="256"/>
    </row>
    <row r="117" spans="1:17" s="132" customFormat="1" x14ac:dyDescent="0.2">
      <c r="A117" s="10">
        <v>709</v>
      </c>
      <c r="B117" s="182">
        <v>12359000</v>
      </c>
      <c r="C117" s="35" t="s">
        <v>530</v>
      </c>
      <c r="D117" s="62">
        <v>957</v>
      </c>
      <c r="E117" s="21" t="s">
        <v>363</v>
      </c>
      <c r="F117" s="36">
        <v>101</v>
      </c>
      <c r="G117" s="36">
        <v>82.178217821782184</v>
      </c>
      <c r="H117" s="62">
        <v>12000</v>
      </c>
      <c r="I117" s="62">
        <v>13700</v>
      </c>
      <c r="J117" s="62">
        <v>14400</v>
      </c>
      <c r="K117" s="62">
        <v>17600</v>
      </c>
      <c r="L117" s="62">
        <v>20200</v>
      </c>
      <c r="M117" s="62">
        <v>23300</v>
      </c>
      <c r="N117" s="62">
        <v>25600</v>
      </c>
      <c r="O117" s="62">
        <v>27800</v>
      </c>
      <c r="P117" s="62">
        <v>30000</v>
      </c>
      <c r="Q117" s="62">
        <v>33000</v>
      </c>
    </row>
    <row r="118" spans="1:17" s="132" customFormat="1" x14ac:dyDescent="0.2">
      <c r="A118" s="42">
        <v>711</v>
      </c>
      <c r="B118" s="183">
        <v>12359800</v>
      </c>
      <c r="C118" s="43" t="s">
        <v>528</v>
      </c>
      <c r="D118" s="63">
        <v>1159</v>
      </c>
      <c r="E118" s="44" t="s">
        <v>363</v>
      </c>
      <c r="F118" s="45">
        <v>101</v>
      </c>
      <c r="G118" s="45">
        <v>54.455445544554458</v>
      </c>
      <c r="H118" s="63">
        <v>15600</v>
      </c>
      <c r="I118" s="63">
        <v>18100</v>
      </c>
      <c r="J118" s="63">
        <v>19200</v>
      </c>
      <c r="K118" s="63">
        <v>24000</v>
      </c>
      <c r="L118" s="63">
        <v>27700</v>
      </c>
      <c r="M118" s="63">
        <v>32200</v>
      </c>
      <c r="N118" s="63">
        <v>35500</v>
      </c>
      <c r="O118" s="63">
        <v>38700</v>
      </c>
      <c r="P118" s="63">
        <v>41900</v>
      </c>
      <c r="Q118" s="63">
        <v>46000</v>
      </c>
    </row>
    <row r="119" spans="1:17" s="1" customFormat="1" ht="11.25" customHeight="1" x14ac:dyDescent="0.2">
      <c r="A119" s="256" t="s">
        <v>1047</v>
      </c>
      <c r="B119" s="256"/>
      <c r="C119" s="256"/>
      <c r="D119" s="256"/>
      <c r="E119" s="256"/>
      <c r="F119" s="256"/>
      <c r="G119" s="256"/>
      <c r="H119" s="256"/>
      <c r="I119" s="256"/>
      <c r="J119" s="256"/>
      <c r="K119" s="256"/>
      <c r="L119" s="256"/>
      <c r="M119" s="256"/>
      <c r="N119" s="256"/>
      <c r="O119" s="256"/>
      <c r="P119" s="256"/>
      <c r="Q119" s="256"/>
    </row>
    <row r="120" spans="1:17" s="132" customFormat="1" x14ac:dyDescent="0.2">
      <c r="A120" s="51">
        <v>715</v>
      </c>
      <c r="B120" s="186">
        <v>12362500</v>
      </c>
      <c r="C120" s="52" t="s">
        <v>524</v>
      </c>
      <c r="D120" s="64">
        <v>1668</v>
      </c>
      <c r="E120" s="53" t="s">
        <v>364</v>
      </c>
      <c r="F120" s="54">
        <v>60</v>
      </c>
      <c r="G120" s="54">
        <v>0</v>
      </c>
      <c r="H120" s="64">
        <v>10200</v>
      </c>
      <c r="I120" s="64">
        <v>11200</v>
      </c>
      <c r="J120" s="64">
        <v>11700</v>
      </c>
      <c r="K120" s="64">
        <v>14600</v>
      </c>
      <c r="L120" s="64">
        <v>17400</v>
      </c>
      <c r="M120" s="64">
        <v>21700</v>
      </c>
      <c r="N120" s="64">
        <v>25500</v>
      </c>
      <c r="O120" s="64">
        <v>29900</v>
      </c>
      <c r="P120" s="64">
        <v>35000</v>
      </c>
      <c r="Q120" s="64">
        <v>43000</v>
      </c>
    </row>
    <row r="121" spans="1:17" s="1" customFormat="1" ht="11.25" customHeight="1" x14ac:dyDescent="0.2">
      <c r="A121" s="256" t="s">
        <v>1048</v>
      </c>
      <c r="B121" s="256"/>
      <c r="C121" s="256"/>
      <c r="D121" s="256"/>
      <c r="E121" s="256"/>
      <c r="F121" s="256"/>
      <c r="G121" s="256"/>
      <c r="H121" s="256"/>
      <c r="I121" s="256"/>
      <c r="J121" s="256"/>
      <c r="K121" s="256"/>
      <c r="L121" s="256"/>
      <c r="M121" s="256"/>
      <c r="N121" s="256"/>
      <c r="O121" s="256"/>
      <c r="P121" s="256"/>
      <c r="Q121" s="256"/>
    </row>
    <row r="122" spans="1:17" s="132" customFormat="1" x14ac:dyDescent="0.2">
      <c r="A122" s="51">
        <v>716</v>
      </c>
      <c r="B122" s="186">
        <v>12363000</v>
      </c>
      <c r="C122" s="52" t="s">
        <v>523</v>
      </c>
      <c r="D122" s="64">
        <v>4473</v>
      </c>
      <c r="E122" s="53" t="s">
        <v>364</v>
      </c>
      <c r="F122" s="54">
        <v>60</v>
      </c>
      <c r="G122" s="54">
        <v>0</v>
      </c>
      <c r="H122" s="64">
        <v>39300</v>
      </c>
      <c r="I122" s="64">
        <v>42000</v>
      </c>
      <c r="J122" s="64">
        <v>43300</v>
      </c>
      <c r="K122" s="64">
        <v>52100</v>
      </c>
      <c r="L122" s="64">
        <v>61600</v>
      </c>
      <c r="M122" s="64">
        <v>76900</v>
      </c>
      <c r="N122" s="64">
        <v>91000</v>
      </c>
      <c r="O122" s="64">
        <v>108000</v>
      </c>
      <c r="P122" s="64">
        <v>128000</v>
      </c>
      <c r="Q122" s="64">
        <v>160000</v>
      </c>
    </row>
    <row r="123" spans="1:17" s="1" customFormat="1" ht="11.25" customHeight="1" x14ac:dyDescent="0.2">
      <c r="A123" s="256" t="s">
        <v>1049</v>
      </c>
      <c r="B123" s="256"/>
      <c r="C123" s="256"/>
      <c r="D123" s="256"/>
      <c r="E123" s="256"/>
      <c r="F123" s="256"/>
      <c r="G123" s="256"/>
      <c r="H123" s="256"/>
      <c r="I123" s="256"/>
      <c r="J123" s="256"/>
      <c r="K123" s="256"/>
      <c r="L123" s="256"/>
      <c r="M123" s="256"/>
      <c r="N123" s="256"/>
      <c r="O123" s="256"/>
      <c r="P123" s="256"/>
      <c r="Q123" s="256"/>
    </row>
    <row r="124" spans="1:17" s="132" customFormat="1" x14ac:dyDescent="0.2">
      <c r="A124" s="67">
        <v>732</v>
      </c>
      <c r="B124" s="187">
        <v>12372000</v>
      </c>
      <c r="C124" s="16" t="s">
        <v>512</v>
      </c>
      <c r="D124" s="62">
        <v>7079</v>
      </c>
      <c r="E124" s="134" t="s">
        <v>364</v>
      </c>
      <c r="F124" s="135">
        <v>74</v>
      </c>
      <c r="G124" s="135">
        <v>0</v>
      </c>
      <c r="H124" s="62">
        <v>41300</v>
      </c>
      <c r="I124" s="136">
        <v>45900</v>
      </c>
      <c r="J124" s="62">
        <v>47900</v>
      </c>
      <c r="K124" s="136">
        <v>55300</v>
      </c>
      <c r="L124" s="136">
        <v>60400</v>
      </c>
      <c r="M124" s="136">
        <v>65900</v>
      </c>
      <c r="N124" s="136">
        <v>69400</v>
      </c>
      <c r="O124" s="136">
        <v>72600</v>
      </c>
      <c r="P124" s="136">
        <v>75600</v>
      </c>
      <c r="Q124" s="136">
        <v>79100</v>
      </c>
    </row>
    <row r="125" spans="1:17" s="132" customFormat="1" x14ac:dyDescent="0.2">
      <c r="A125" s="42">
        <v>745</v>
      </c>
      <c r="B125" s="183">
        <v>12388700</v>
      </c>
      <c r="C125" s="43" t="s">
        <v>501</v>
      </c>
      <c r="D125" s="62">
        <v>9004</v>
      </c>
      <c r="E125" s="44" t="s">
        <v>364</v>
      </c>
      <c r="F125" s="45">
        <v>74</v>
      </c>
      <c r="G125" s="45">
        <v>62.162162162162161</v>
      </c>
      <c r="H125" s="63">
        <v>39900</v>
      </c>
      <c r="I125" s="63">
        <v>44100</v>
      </c>
      <c r="J125" s="63">
        <v>45900</v>
      </c>
      <c r="K125" s="63">
        <v>52800</v>
      </c>
      <c r="L125" s="63">
        <v>57700</v>
      </c>
      <c r="M125" s="63">
        <v>62900</v>
      </c>
      <c r="N125" s="63">
        <v>66400</v>
      </c>
      <c r="O125" s="63">
        <v>69500</v>
      </c>
      <c r="P125" s="63">
        <v>72400</v>
      </c>
      <c r="Q125" s="63">
        <v>75800</v>
      </c>
    </row>
    <row r="126" spans="1:17" s="10" customFormat="1" ht="79.5" customHeight="1" x14ac:dyDescent="0.2">
      <c r="A126" s="203" t="s">
        <v>485</v>
      </c>
      <c r="B126" s="203"/>
      <c r="C126" s="203"/>
      <c r="D126" s="203"/>
      <c r="E126" s="203"/>
      <c r="F126" s="203"/>
      <c r="G126" s="203"/>
      <c r="H126" s="203"/>
      <c r="I126" s="203"/>
      <c r="J126" s="203"/>
      <c r="K126" s="203"/>
      <c r="L126" s="203"/>
      <c r="M126" s="203"/>
      <c r="N126" s="203"/>
      <c r="O126" s="203"/>
      <c r="P126" s="203"/>
      <c r="Q126" s="203"/>
    </row>
    <row r="127" spans="1:17" s="10" customFormat="1" ht="22.5" customHeight="1" x14ac:dyDescent="0.2">
      <c r="A127" s="289" t="s">
        <v>1082</v>
      </c>
      <c r="B127" s="290"/>
      <c r="C127" s="290"/>
      <c r="D127" s="290"/>
      <c r="E127" s="290"/>
      <c r="F127" s="290"/>
      <c r="G127" s="290"/>
      <c r="H127" s="290"/>
      <c r="I127" s="290"/>
      <c r="J127" s="290"/>
      <c r="K127" s="290"/>
      <c r="L127" s="290"/>
      <c r="M127" s="290"/>
      <c r="N127" s="290"/>
      <c r="O127" s="290"/>
      <c r="P127" s="290"/>
      <c r="Q127" s="290"/>
    </row>
    <row r="128" spans="1:17" x14ac:dyDescent="0.2">
      <c r="A128" s="287" t="s">
        <v>1083</v>
      </c>
      <c r="B128" s="287"/>
      <c r="C128" s="287"/>
      <c r="D128" s="287"/>
      <c r="E128" s="287"/>
      <c r="F128" s="287"/>
      <c r="G128" s="287"/>
      <c r="H128" s="287"/>
      <c r="I128" s="287"/>
      <c r="J128" s="287"/>
      <c r="K128" s="287"/>
      <c r="L128" s="287"/>
      <c r="M128" s="287"/>
      <c r="N128" s="287"/>
      <c r="O128" s="287"/>
      <c r="P128" s="287"/>
      <c r="Q128" s="287"/>
    </row>
  </sheetData>
  <mergeCells count="41">
    <mergeCell ref="A126:Q126"/>
    <mergeCell ref="A127:Q127"/>
    <mergeCell ref="A1:Q1"/>
    <mergeCell ref="A107:Q107"/>
    <mergeCell ref="A108:Q108"/>
    <mergeCell ref="A111:Q111"/>
    <mergeCell ref="A116:Q116"/>
    <mergeCell ref="A119:Q119"/>
    <mergeCell ref="A121:Q121"/>
    <mergeCell ref="A80:Q80"/>
    <mergeCell ref="A84:Q84"/>
    <mergeCell ref="A88:Q88"/>
    <mergeCell ref="A89:Q89"/>
    <mergeCell ref="A99:Q99"/>
    <mergeCell ref="A102:Q102"/>
    <mergeCell ref="A57:Q57"/>
    <mergeCell ref="A58:Q58"/>
    <mergeCell ref="A64:Q64"/>
    <mergeCell ref="A69:Q69"/>
    <mergeCell ref="A123:Q123"/>
    <mergeCell ref="A32:Q32"/>
    <mergeCell ref="A33:Q33"/>
    <mergeCell ref="A41:Q41"/>
    <mergeCell ref="A45:Q45"/>
    <mergeCell ref="A48:Q48"/>
    <mergeCell ref="A128:Q128"/>
    <mergeCell ref="A2:Q2"/>
    <mergeCell ref="A5:Q5"/>
    <mergeCell ref="A11:Q11"/>
    <mergeCell ref="A17:Q17"/>
    <mergeCell ref="H3:Q3"/>
    <mergeCell ref="A3:A4"/>
    <mergeCell ref="B3:B4"/>
    <mergeCell ref="C3:C4"/>
    <mergeCell ref="D3:D4"/>
    <mergeCell ref="E3:E4"/>
    <mergeCell ref="F3:F4"/>
    <mergeCell ref="G3:G4"/>
    <mergeCell ref="A74:Q74"/>
    <mergeCell ref="A22:Q22"/>
    <mergeCell ref="A25:Q25"/>
  </mergeCells>
  <conditionalFormatting sqref="H112">
    <cfRule type="cellIs" dxfId="3" priority="3" operator="equal">
      <formula>0</formula>
    </cfRule>
  </conditionalFormatting>
  <conditionalFormatting sqref="H23">
    <cfRule type="cellIs" dxfId="2" priority="5" operator="equal">
      <formula>0</formula>
    </cfRule>
  </conditionalFormatting>
  <conditionalFormatting sqref="H110">
    <cfRule type="cellIs" dxfId="1" priority="2" operator="equal">
      <formula>0</formula>
    </cfRule>
  </conditionalFormatting>
  <conditionalFormatting sqref="H24">
    <cfRule type="cellIs" dxfId="0" priority="1" operator="equal">
      <formula>0</formula>
    </cfRule>
  </conditionalFormatting>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report tables; post-BAO approval; for SPN production</RoutingRuleDescription>
    <IP_x0020_Number xmlns="1720e262-164b-42d9-b8f5-1c971da2b9e2">IP-064758</IP_x0020_Number>
    <Document_x0020_Type xmlns="1720e262-164b-42d9-b8f5-1c971da2b9e2">Final BAO approved manuscript</Document_x0020_Type>
    <Del_Flag xmlns="1720e262-164b-42d9-b8f5-1c971da2b9e2">false</Del_Flag>
    <_dlc_DocId xmlns="1720e262-164b-42d9-b8f5-1c971da2b9e2">IP000000-33-308488</_dlc_DocId>
    <_dlc_DocIdUrl xmlns="1720e262-164b-42d9-b8f5-1c971da2b9e2">
      <Url>https://ipds.usgs.gov/_layouts/DocIdRedir.aspx?ID=IP000000-33-308488</Url>
      <Description>IP000000-33-308488</Description>
    </_dlc_DocIdUrl>
  </documentManagement>
</p:properties>
</file>

<file path=customXml/itemProps1.xml><?xml version="1.0" encoding="utf-8"?>
<ds:datastoreItem xmlns:ds="http://schemas.openxmlformats.org/officeDocument/2006/customXml" ds:itemID="{9DDCC3B7-324B-4AA2-8C6A-E96D7A585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EAF17-6794-4E83-B37E-23121B79F45C}">
  <ds:schemaRefs>
    <ds:schemaRef ds:uri="http://schemas.microsoft.com/sharepoint/events"/>
  </ds:schemaRefs>
</ds:datastoreItem>
</file>

<file path=customXml/itemProps3.xml><?xml version="1.0" encoding="utf-8"?>
<ds:datastoreItem xmlns:ds="http://schemas.openxmlformats.org/officeDocument/2006/customXml" ds:itemID="{07285DB0-FEFC-4A5E-AEF5-6DFF041C5749}">
  <ds:schemaRefs>
    <ds:schemaRef ds:uri="http://schemas.microsoft.com/sharepoint/v3/contenttype/forms"/>
  </ds:schemaRefs>
</ds:datastoreItem>
</file>

<file path=customXml/itemProps4.xml><?xml version="1.0" encoding="utf-8"?>
<ds:datastoreItem xmlns:ds="http://schemas.openxmlformats.org/officeDocument/2006/customXml" ds:itemID="{35207758-8316-4974-9601-C57E6F448B10}">
  <ds:schemaRefs>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1720e262-164b-42d9-b8f5-1c971da2b9e2"/>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1-1</vt:lpstr>
      <vt:lpstr>Table 1-2</vt:lpstr>
      <vt:lpstr>Table 1-3</vt:lpstr>
      <vt:lpstr>Table 1-4</vt:lpstr>
      <vt:lpstr>Table 1-5</vt:lpstr>
      <vt:lpstr>'Table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Sando, Steven K.</dc:creator>
  <cp:lastModifiedBy>Sando, Steven K.</cp:lastModifiedBy>
  <dcterms:created xsi:type="dcterms:W3CDTF">2015-03-21T17:21:58Z</dcterms:created>
  <dcterms:modified xsi:type="dcterms:W3CDTF">2017-11-17T20:21:44Z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9b6f74da-090a-4f6e-a128-0e9c32840fa9</vt:lpwstr>
  </property>
</Properties>
</file>